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xr:revisionPtr revIDLastSave="0" documentId="8_{F83A1D58-AC51-4ACA-8730-BD8DD2D630D2}" xr6:coauthVersionLast="47" xr6:coauthVersionMax="47" xr10:uidLastSave="{00000000-0000-0000-0000-000000000000}"/>
  <bookViews>
    <workbookView xWindow="-120" yWindow="-120" windowWidth="51840" windowHeight="21240" xr2:uid="{1613094D-8720-4695-9C2E-7BF385932DA9}"/>
  </bookViews>
  <sheets>
    <sheet name="Inputs" sheetId="2" r:id="rId1"/>
    <sheet name="Result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" i="2" l="1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1531" i="2"/>
  <c r="N1532" i="2"/>
  <c r="N1533" i="2"/>
  <c r="N1534" i="2"/>
  <c r="N1535" i="2"/>
  <c r="N1536" i="2"/>
  <c r="N1537" i="2"/>
  <c r="N1538" i="2"/>
  <c r="N1539" i="2"/>
  <c r="N1540" i="2"/>
  <c r="N1541" i="2"/>
  <c r="N1542" i="2"/>
  <c r="N1543" i="2"/>
  <c r="N1544" i="2"/>
  <c r="N1545" i="2"/>
  <c r="N1546" i="2"/>
  <c r="N1547" i="2"/>
  <c r="N1548" i="2"/>
  <c r="N1549" i="2"/>
  <c r="N1550" i="2"/>
  <c r="N1551" i="2"/>
  <c r="N1552" i="2"/>
  <c r="N1553" i="2"/>
  <c r="N1554" i="2"/>
  <c r="N1555" i="2"/>
  <c r="N1556" i="2"/>
  <c r="N1557" i="2"/>
  <c r="N1558" i="2"/>
  <c r="N1559" i="2"/>
  <c r="N1560" i="2"/>
  <c r="N1561" i="2"/>
  <c r="N1562" i="2"/>
  <c r="N1563" i="2"/>
  <c r="N1564" i="2"/>
  <c r="N1565" i="2"/>
  <c r="N1566" i="2"/>
  <c r="N1567" i="2"/>
  <c r="N1568" i="2"/>
  <c r="N1569" i="2"/>
  <c r="N1570" i="2"/>
  <c r="N1571" i="2"/>
  <c r="N1572" i="2"/>
  <c r="N1573" i="2"/>
  <c r="N1574" i="2"/>
  <c r="N1575" i="2"/>
  <c r="N1576" i="2"/>
  <c r="N1577" i="2"/>
  <c r="N1578" i="2"/>
  <c r="N1579" i="2"/>
  <c r="N1580" i="2"/>
  <c r="N1581" i="2"/>
  <c r="N1582" i="2"/>
  <c r="N1583" i="2"/>
  <c r="N1584" i="2"/>
  <c r="N1585" i="2"/>
  <c r="N1586" i="2"/>
  <c r="N1587" i="2"/>
  <c r="N1588" i="2"/>
  <c r="N1589" i="2"/>
  <c r="N1590" i="2"/>
  <c r="N1591" i="2"/>
  <c r="N1592" i="2"/>
  <c r="N1593" i="2"/>
  <c r="N1594" i="2"/>
  <c r="N1595" i="2"/>
  <c r="N1596" i="2"/>
  <c r="N1597" i="2"/>
  <c r="N1598" i="2"/>
  <c r="N1599" i="2"/>
  <c r="N1600" i="2"/>
  <c r="N1601" i="2"/>
  <c r="N1602" i="2"/>
  <c r="N1603" i="2"/>
  <c r="N1604" i="2"/>
  <c r="N1605" i="2"/>
  <c r="N1606" i="2"/>
  <c r="N1607" i="2"/>
  <c r="N1608" i="2"/>
  <c r="N1609" i="2"/>
  <c r="N1610" i="2"/>
  <c r="N1611" i="2"/>
  <c r="N1612" i="2"/>
  <c r="N1613" i="2"/>
  <c r="N1614" i="2"/>
  <c r="N1615" i="2"/>
  <c r="N1616" i="2"/>
  <c r="N1617" i="2"/>
  <c r="N1618" i="2"/>
  <c r="N1619" i="2"/>
  <c r="N1620" i="2"/>
  <c r="N1621" i="2"/>
  <c r="N1622" i="2"/>
  <c r="N1623" i="2"/>
  <c r="N1624" i="2"/>
  <c r="N1625" i="2"/>
  <c r="N1626" i="2"/>
  <c r="N1627" i="2"/>
  <c r="N1628" i="2"/>
  <c r="N1629" i="2"/>
  <c r="N1630" i="2"/>
  <c r="N1631" i="2"/>
  <c r="N1632" i="2"/>
  <c r="N1633" i="2"/>
  <c r="N1634" i="2"/>
  <c r="N1635" i="2"/>
  <c r="N1636" i="2"/>
  <c r="N1637" i="2"/>
  <c r="N1638" i="2"/>
  <c r="N1639" i="2"/>
  <c r="N1640" i="2"/>
  <c r="N1641" i="2"/>
  <c r="N1642" i="2"/>
  <c r="N1643" i="2"/>
  <c r="N1644" i="2"/>
  <c r="N1645" i="2"/>
  <c r="N1646" i="2"/>
  <c r="N1647" i="2"/>
  <c r="N1648" i="2"/>
  <c r="N1649" i="2"/>
  <c r="N1650" i="2"/>
  <c r="N1651" i="2"/>
  <c r="N1652" i="2"/>
  <c r="N1653" i="2"/>
  <c r="N1654" i="2"/>
  <c r="N1655" i="2"/>
  <c r="N1656" i="2"/>
  <c r="N1657" i="2"/>
  <c r="N1658" i="2"/>
  <c r="N1659" i="2"/>
  <c r="N1660" i="2"/>
  <c r="N1661" i="2"/>
  <c r="N1662" i="2"/>
  <c r="N1663" i="2"/>
  <c r="N1664" i="2"/>
  <c r="N1665" i="2"/>
  <c r="N1666" i="2"/>
  <c r="N1667" i="2"/>
  <c r="N1668" i="2"/>
  <c r="N1669" i="2"/>
  <c r="N1670" i="2"/>
  <c r="N1671" i="2"/>
  <c r="N1672" i="2"/>
  <c r="N1673" i="2"/>
  <c r="N1674" i="2"/>
  <c r="N1675" i="2"/>
  <c r="N1676" i="2"/>
  <c r="N1677" i="2"/>
  <c r="N1678" i="2"/>
  <c r="N1679" i="2"/>
  <c r="N1680" i="2"/>
  <c r="N1681" i="2"/>
  <c r="N1682" i="2"/>
  <c r="N1683" i="2"/>
  <c r="N1684" i="2"/>
  <c r="N1685" i="2"/>
  <c r="N1686" i="2"/>
  <c r="N1687" i="2"/>
  <c r="N1688" i="2"/>
  <c r="N1689" i="2"/>
  <c r="N1690" i="2"/>
  <c r="N1691" i="2"/>
  <c r="N1692" i="2"/>
  <c r="N1693" i="2"/>
  <c r="N1694" i="2"/>
  <c r="N1695" i="2"/>
  <c r="N1696" i="2"/>
  <c r="N1697" i="2"/>
  <c r="N1698" i="2"/>
  <c r="N1699" i="2"/>
  <c r="N1700" i="2"/>
  <c r="N1701" i="2"/>
  <c r="N1702" i="2"/>
  <c r="N1703" i="2"/>
  <c r="N1704" i="2"/>
  <c r="N1705" i="2"/>
  <c r="N1706" i="2"/>
  <c r="N1707" i="2"/>
  <c r="N1708" i="2"/>
  <c r="N1709" i="2"/>
  <c r="N1710" i="2"/>
  <c r="N1711" i="2"/>
  <c r="N1712" i="2"/>
  <c r="N1713" i="2"/>
  <c r="N1714" i="2"/>
  <c r="N1715" i="2"/>
  <c r="N1716" i="2"/>
  <c r="N1717" i="2"/>
  <c r="N1718" i="2"/>
  <c r="N1719" i="2"/>
  <c r="N1720" i="2"/>
  <c r="N1721" i="2"/>
  <c r="N1722" i="2"/>
  <c r="N1723" i="2"/>
  <c r="N1724" i="2"/>
  <c r="N1725" i="2"/>
  <c r="N1726" i="2"/>
  <c r="N1727" i="2"/>
  <c r="N1728" i="2"/>
  <c r="N1729" i="2"/>
  <c r="N1730" i="2"/>
  <c r="N1731" i="2"/>
  <c r="N1732" i="2"/>
  <c r="N1733" i="2"/>
  <c r="N1734" i="2"/>
  <c r="N1735" i="2"/>
  <c r="N1736" i="2"/>
  <c r="N1737" i="2"/>
  <c r="N1738" i="2"/>
  <c r="N1739" i="2"/>
  <c r="N1740" i="2"/>
  <c r="N1741" i="2"/>
  <c r="N1742" i="2"/>
  <c r="N1743" i="2"/>
  <c r="N1744" i="2"/>
  <c r="N1745" i="2"/>
  <c r="N1746" i="2"/>
  <c r="N1747" i="2"/>
  <c r="N1748" i="2"/>
  <c r="N1749" i="2"/>
  <c r="N1750" i="2"/>
  <c r="N1751" i="2"/>
  <c r="N1752" i="2"/>
  <c r="N1753" i="2"/>
  <c r="N1754" i="2"/>
  <c r="N1755" i="2"/>
  <c r="N1756" i="2"/>
  <c r="N1757" i="2"/>
  <c r="N1758" i="2"/>
  <c r="N1759" i="2"/>
  <c r="N1760" i="2"/>
  <c r="N1761" i="2"/>
  <c r="N1762" i="2"/>
  <c r="N1763" i="2"/>
  <c r="N1764" i="2"/>
  <c r="N1765" i="2"/>
  <c r="N1766" i="2"/>
  <c r="N1767" i="2"/>
  <c r="N1768" i="2"/>
  <c r="N1769" i="2"/>
  <c r="N1770" i="2"/>
  <c r="N1771" i="2"/>
  <c r="N1772" i="2"/>
  <c r="N1773" i="2"/>
  <c r="N1774" i="2"/>
  <c r="N1775" i="2"/>
  <c r="N1776" i="2"/>
  <c r="N1777" i="2"/>
  <c r="N1778" i="2"/>
  <c r="N1779" i="2"/>
  <c r="N1780" i="2"/>
  <c r="N1781" i="2"/>
  <c r="N1782" i="2"/>
  <c r="N1783" i="2"/>
  <c r="N1784" i="2"/>
  <c r="N1785" i="2"/>
  <c r="N1786" i="2"/>
  <c r="N1787" i="2"/>
  <c r="N1788" i="2"/>
  <c r="N1789" i="2"/>
  <c r="N1790" i="2"/>
  <c r="N1791" i="2"/>
  <c r="N1792" i="2"/>
  <c r="N1793" i="2"/>
  <c r="N1794" i="2"/>
  <c r="N1795" i="2"/>
  <c r="N1796" i="2"/>
  <c r="N1797" i="2"/>
  <c r="N1798" i="2"/>
  <c r="N1799" i="2"/>
  <c r="N1800" i="2"/>
  <c r="N1801" i="2"/>
  <c r="N1802" i="2"/>
  <c r="N1803" i="2"/>
  <c r="N1804" i="2"/>
  <c r="N1805" i="2"/>
  <c r="N1806" i="2"/>
  <c r="N1807" i="2"/>
  <c r="N1808" i="2"/>
  <c r="N1809" i="2"/>
  <c r="N1810" i="2"/>
  <c r="N1811" i="2"/>
  <c r="N1812" i="2"/>
  <c r="N1813" i="2"/>
  <c r="N1814" i="2"/>
  <c r="N1815" i="2"/>
  <c r="N1816" i="2"/>
  <c r="N1817" i="2"/>
  <c r="N1818" i="2"/>
  <c r="N1819" i="2"/>
  <c r="N1820" i="2"/>
  <c r="N1821" i="2"/>
  <c r="N1822" i="2"/>
  <c r="N1823" i="2"/>
  <c r="N1824" i="2"/>
  <c r="N1825" i="2"/>
  <c r="N1826" i="2"/>
  <c r="N1827" i="2"/>
  <c r="N1828" i="2"/>
  <c r="N1829" i="2"/>
  <c r="N1830" i="2"/>
  <c r="N1831" i="2"/>
  <c r="N1832" i="2"/>
  <c r="N1833" i="2"/>
  <c r="N1834" i="2"/>
  <c r="N1835" i="2"/>
  <c r="N1836" i="2"/>
  <c r="N1837" i="2"/>
  <c r="N1838" i="2"/>
  <c r="N1839" i="2"/>
  <c r="N1840" i="2"/>
  <c r="N1841" i="2"/>
  <c r="N1842" i="2"/>
  <c r="N1843" i="2"/>
  <c r="N1844" i="2"/>
  <c r="N1845" i="2"/>
  <c r="N1846" i="2"/>
  <c r="N1847" i="2"/>
  <c r="N1848" i="2"/>
  <c r="N1849" i="2"/>
  <c r="N1850" i="2"/>
  <c r="N1851" i="2"/>
  <c r="N1852" i="2"/>
  <c r="N1853" i="2"/>
  <c r="N1854" i="2"/>
  <c r="N1855" i="2"/>
  <c r="N1856" i="2"/>
  <c r="N1857" i="2"/>
  <c r="N1858" i="2"/>
  <c r="N1859" i="2"/>
  <c r="N1860" i="2"/>
  <c r="N1861" i="2"/>
  <c r="N1862" i="2"/>
  <c r="N1863" i="2"/>
  <c r="N1864" i="2"/>
  <c r="N1865" i="2"/>
  <c r="N1866" i="2"/>
  <c r="N1867" i="2"/>
  <c r="N1868" i="2"/>
  <c r="N1869" i="2"/>
  <c r="N1870" i="2"/>
  <c r="N1871" i="2"/>
  <c r="N1872" i="2"/>
  <c r="N1873" i="2"/>
  <c r="N1874" i="2"/>
  <c r="N1875" i="2"/>
  <c r="N1876" i="2"/>
  <c r="N1877" i="2"/>
  <c r="N1878" i="2"/>
  <c r="N1879" i="2"/>
  <c r="N1880" i="2"/>
  <c r="N1881" i="2"/>
  <c r="N1882" i="2"/>
  <c r="N1883" i="2"/>
  <c r="N1884" i="2"/>
  <c r="N1885" i="2"/>
  <c r="N1886" i="2"/>
  <c r="N1887" i="2"/>
  <c r="N1888" i="2"/>
  <c r="N1889" i="2"/>
  <c r="N1890" i="2"/>
  <c r="N1891" i="2"/>
  <c r="N1892" i="2"/>
  <c r="N1893" i="2"/>
  <c r="N1894" i="2"/>
  <c r="N1895" i="2"/>
  <c r="N1896" i="2"/>
  <c r="N1897" i="2"/>
  <c r="N1898" i="2"/>
  <c r="N1899" i="2"/>
  <c r="N1900" i="2"/>
  <c r="N1901" i="2"/>
  <c r="N1902" i="2"/>
  <c r="N1903" i="2"/>
  <c r="N1904" i="2"/>
  <c r="N1905" i="2"/>
  <c r="N1906" i="2"/>
  <c r="N1907" i="2"/>
  <c r="N1908" i="2"/>
  <c r="N1909" i="2"/>
  <c r="N1910" i="2"/>
  <c r="N1911" i="2"/>
  <c r="N1912" i="2"/>
  <c r="N1913" i="2"/>
  <c r="N1914" i="2"/>
  <c r="N1915" i="2"/>
  <c r="N1916" i="2"/>
  <c r="N1917" i="2"/>
  <c r="N1918" i="2"/>
  <c r="N1919" i="2"/>
  <c r="N1920" i="2"/>
  <c r="N1921" i="2"/>
  <c r="N1922" i="2"/>
  <c r="N1923" i="2"/>
  <c r="N1924" i="2"/>
  <c r="N1925" i="2"/>
  <c r="N1926" i="2"/>
  <c r="N1927" i="2"/>
  <c r="N1928" i="2"/>
  <c r="N1929" i="2"/>
  <c r="N1930" i="2"/>
  <c r="N1931" i="2"/>
  <c r="N1932" i="2"/>
  <c r="N1933" i="2"/>
  <c r="N1934" i="2"/>
  <c r="N1935" i="2"/>
  <c r="N1936" i="2"/>
  <c r="N1937" i="2"/>
  <c r="N1938" i="2"/>
  <c r="N1939" i="2"/>
  <c r="N1940" i="2"/>
  <c r="N1941" i="2"/>
  <c r="N1942" i="2"/>
  <c r="N1943" i="2"/>
  <c r="N1944" i="2"/>
  <c r="N1945" i="2"/>
  <c r="N1946" i="2"/>
  <c r="N1947" i="2"/>
  <c r="N1948" i="2"/>
  <c r="N1949" i="2"/>
  <c r="N1950" i="2"/>
  <c r="N1951" i="2"/>
  <c r="N1952" i="2"/>
  <c r="N1953" i="2"/>
  <c r="N1954" i="2"/>
  <c r="N1955" i="2"/>
  <c r="N1956" i="2"/>
  <c r="N1957" i="2"/>
  <c r="N1958" i="2"/>
  <c r="N1959" i="2"/>
  <c r="N1960" i="2"/>
  <c r="N1961" i="2"/>
  <c r="N1962" i="2"/>
  <c r="N1963" i="2"/>
  <c r="N1964" i="2"/>
  <c r="N1965" i="2"/>
  <c r="N1966" i="2"/>
  <c r="N1967" i="2"/>
  <c r="N1968" i="2"/>
  <c r="N1969" i="2"/>
  <c r="N1970" i="2"/>
  <c r="N1971" i="2"/>
  <c r="N1972" i="2"/>
  <c r="N1973" i="2"/>
  <c r="N1974" i="2"/>
  <c r="N1975" i="2"/>
  <c r="N1976" i="2"/>
  <c r="N1977" i="2"/>
  <c r="N1978" i="2"/>
  <c r="N1979" i="2"/>
  <c r="N1980" i="2"/>
  <c r="N1981" i="2"/>
  <c r="N1982" i="2"/>
  <c r="N1983" i="2"/>
  <c r="N1984" i="2"/>
  <c r="N1985" i="2"/>
  <c r="N1986" i="2"/>
  <c r="N1987" i="2"/>
  <c r="N1988" i="2"/>
  <c r="N1989" i="2"/>
  <c r="N1990" i="2"/>
  <c r="N1991" i="2"/>
  <c r="N1992" i="2"/>
  <c r="N1993" i="2"/>
  <c r="N1994" i="2"/>
  <c r="N1995" i="2"/>
  <c r="N1996" i="2"/>
  <c r="N1997" i="2"/>
  <c r="N1998" i="2"/>
  <c r="N1999" i="2"/>
  <c r="N2000" i="2"/>
  <c r="N2001" i="2"/>
  <c r="N2002" i="2"/>
  <c r="N2003" i="2"/>
  <c r="N2004" i="2"/>
  <c r="N2005" i="2"/>
  <c r="N2006" i="2"/>
  <c r="N2007" i="2"/>
  <c r="N2008" i="2"/>
  <c r="N2009" i="2"/>
  <c r="N2010" i="2"/>
  <c r="N2011" i="2"/>
  <c r="N2012" i="2"/>
  <c r="N2013" i="2"/>
  <c r="N2014" i="2"/>
  <c r="N2015" i="2"/>
  <c r="N2016" i="2"/>
  <c r="N2017" i="2"/>
  <c r="N2018" i="2"/>
  <c r="N2019" i="2"/>
  <c r="N2020" i="2"/>
  <c r="N2021" i="2"/>
  <c r="N2022" i="2"/>
  <c r="N2023" i="2"/>
  <c r="N2024" i="2"/>
  <c r="N2025" i="2"/>
  <c r="N2026" i="2"/>
  <c r="N2027" i="2"/>
  <c r="N2028" i="2"/>
  <c r="N2029" i="2"/>
  <c r="N2030" i="2"/>
  <c r="N2031" i="2"/>
  <c r="N2032" i="2"/>
  <c r="N2033" i="2"/>
  <c r="N2034" i="2"/>
  <c r="N2035" i="2"/>
  <c r="N2036" i="2"/>
  <c r="N2037" i="2"/>
  <c r="N2038" i="2"/>
  <c r="N2039" i="2"/>
  <c r="N2040" i="2"/>
  <c r="N2041" i="2"/>
  <c r="N2042" i="2"/>
  <c r="N2043" i="2"/>
  <c r="N2044" i="2"/>
  <c r="N2045" i="2"/>
  <c r="N2046" i="2"/>
  <c r="N2047" i="2"/>
  <c r="N2048" i="2"/>
  <c r="N2049" i="2"/>
  <c r="N2050" i="2"/>
  <c r="N2051" i="2"/>
  <c r="N2052" i="2"/>
  <c r="N2053" i="2"/>
  <c r="N2054" i="2"/>
  <c r="N2055" i="2"/>
  <c r="N2056" i="2"/>
  <c r="N2057" i="2"/>
  <c r="N2058" i="2"/>
  <c r="N2059" i="2"/>
  <c r="N2060" i="2"/>
  <c r="N2061" i="2"/>
  <c r="N2062" i="2"/>
  <c r="N2063" i="2"/>
  <c r="N2064" i="2"/>
  <c r="N2065" i="2"/>
  <c r="N2066" i="2"/>
  <c r="N2067" i="2"/>
  <c r="N2068" i="2"/>
  <c r="N2069" i="2"/>
  <c r="N2070" i="2"/>
  <c r="N2071" i="2"/>
  <c r="N2072" i="2"/>
  <c r="N2073" i="2"/>
  <c r="N2074" i="2"/>
  <c r="N2075" i="2"/>
  <c r="N2076" i="2"/>
  <c r="N2077" i="2"/>
  <c r="N2078" i="2"/>
  <c r="N2079" i="2"/>
  <c r="N2080" i="2"/>
  <c r="N2081" i="2"/>
  <c r="N2082" i="2"/>
  <c r="N2083" i="2"/>
  <c r="N2084" i="2"/>
  <c r="N2085" i="2"/>
  <c r="N2086" i="2"/>
  <c r="N2087" i="2"/>
  <c r="N2088" i="2"/>
  <c r="N2089" i="2"/>
  <c r="N2090" i="2"/>
  <c r="N2091" i="2"/>
  <c r="N2092" i="2"/>
  <c r="N2093" i="2"/>
  <c r="N2094" i="2"/>
  <c r="N2095" i="2"/>
  <c r="N2096" i="2"/>
  <c r="N2097" i="2"/>
  <c r="N2098" i="2"/>
  <c r="N2099" i="2"/>
  <c r="N2100" i="2"/>
  <c r="N2101" i="2"/>
  <c r="N2102" i="2"/>
  <c r="N2103" i="2"/>
  <c r="N2104" i="2"/>
  <c r="N2105" i="2"/>
  <c r="N2106" i="2"/>
  <c r="N2107" i="2"/>
  <c r="N2108" i="2"/>
  <c r="N2109" i="2"/>
  <c r="N2110" i="2"/>
  <c r="N2111" i="2"/>
  <c r="N2112" i="2"/>
  <c r="N2113" i="2"/>
  <c r="N2114" i="2"/>
  <c r="N2115" i="2"/>
  <c r="N2116" i="2"/>
  <c r="N2117" i="2"/>
  <c r="N2118" i="2"/>
  <c r="N2119" i="2"/>
  <c r="N2120" i="2"/>
  <c r="N2121" i="2"/>
  <c r="N2122" i="2"/>
  <c r="N2123" i="2"/>
  <c r="N2124" i="2"/>
  <c r="N2125" i="2"/>
  <c r="N2126" i="2"/>
  <c r="N2127" i="2"/>
  <c r="N2128" i="2"/>
  <c r="N2129" i="2"/>
  <c r="N2130" i="2"/>
  <c r="N2131" i="2"/>
  <c r="N2132" i="2"/>
  <c r="N2133" i="2"/>
  <c r="N2134" i="2"/>
  <c r="N2135" i="2"/>
  <c r="N2136" i="2"/>
  <c r="N2137" i="2"/>
  <c r="N2138" i="2"/>
  <c r="N2139" i="2"/>
  <c r="N2140" i="2"/>
  <c r="N2141" i="2"/>
  <c r="N2142" i="2"/>
  <c r="N2143" i="2"/>
  <c r="N2144" i="2"/>
  <c r="N2145" i="2"/>
  <c r="N2146" i="2"/>
  <c r="N2147" i="2"/>
  <c r="N2148" i="2"/>
  <c r="N2149" i="2"/>
  <c r="N2150" i="2"/>
  <c r="N2151" i="2"/>
  <c r="N2152" i="2"/>
  <c r="N2153" i="2"/>
  <c r="N2154" i="2"/>
  <c r="N2155" i="2"/>
  <c r="N2156" i="2"/>
  <c r="N2157" i="2"/>
  <c r="N2158" i="2"/>
  <c r="N2159" i="2"/>
  <c r="N2160" i="2"/>
  <c r="N2161" i="2"/>
  <c r="N2162" i="2"/>
  <c r="N2163" i="2"/>
  <c r="N2164" i="2"/>
  <c r="N2165" i="2"/>
  <c r="N2166" i="2"/>
  <c r="N2167" i="2"/>
  <c r="N2168" i="2"/>
  <c r="N2169" i="2"/>
  <c r="N2170" i="2"/>
  <c r="N2171" i="2"/>
  <c r="N2172" i="2"/>
  <c r="N2173" i="2"/>
  <c r="N2174" i="2"/>
  <c r="N2175" i="2"/>
  <c r="N2176" i="2"/>
  <c r="N2177" i="2"/>
  <c r="N2178" i="2"/>
  <c r="N2179" i="2"/>
  <c r="N2180" i="2"/>
  <c r="N2181" i="2"/>
  <c r="N2182" i="2"/>
  <c r="N2183" i="2"/>
  <c r="N2184" i="2"/>
  <c r="N2185" i="2"/>
  <c r="N2186" i="2"/>
  <c r="N2187" i="2"/>
  <c r="N2188" i="2"/>
  <c r="N2189" i="2"/>
  <c r="N2190" i="2"/>
  <c r="N2191" i="2"/>
  <c r="N2192" i="2"/>
  <c r="N2193" i="2"/>
  <c r="N2194" i="2"/>
  <c r="N2195" i="2"/>
  <c r="N2196" i="2"/>
  <c r="N2197" i="2"/>
  <c r="N2198" i="2"/>
  <c r="N2199" i="2"/>
  <c r="N2200" i="2"/>
  <c r="N2201" i="2"/>
  <c r="N2202" i="2"/>
  <c r="N2203" i="2"/>
  <c r="N2204" i="2"/>
  <c r="N2205" i="2"/>
  <c r="N2206" i="2"/>
  <c r="N2207" i="2"/>
  <c r="N2208" i="2"/>
  <c r="N2209" i="2"/>
  <c r="N2210" i="2"/>
  <c r="N2211" i="2"/>
  <c r="N2212" i="2"/>
  <c r="N2213" i="2"/>
  <c r="N2214" i="2"/>
  <c r="N2215" i="2"/>
  <c r="N2216" i="2"/>
  <c r="N2217" i="2"/>
  <c r="N2218" i="2"/>
  <c r="N2219" i="2"/>
  <c r="N2220" i="2"/>
  <c r="N2221" i="2"/>
  <c r="N2222" i="2"/>
  <c r="N2223" i="2"/>
  <c r="N2224" i="2"/>
  <c r="N2225" i="2"/>
  <c r="N2226" i="2"/>
  <c r="N2227" i="2"/>
  <c r="N2228" i="2"/>
  <c r="N2229" i="2"/>
  <c r="N2230" i="2"/>
  <c r="N2231" i="2"/>
  <c r="N2232" i="2"/>
  <c r="N2233" i="2"/>
  <c r="N2234" i="2"/>
  <c r="N2235" i="2"/>
  <c r="N2236" i="2"/>
  <c r="N2237" i="2"/>
  <c r="N2238" i="2"/>
  <c r="N2239" i="2"/>
  <c r="N2240" i="2"/>
  <c r="N2241" i="2"/>
  <c r="N2242" i="2"/>
  <c r="N2243" i="2"/>
  <c r="N2244" i="2"/>
  <c r="N2245" i="2"/>
  <c r="N2246" i="2"/>
  <c r="N2247" i="2"/>
  <c r="N2248" i="2"/>
  <c r="N2249" i="2"/>
  <c r="N2250" i="2"/>
  <c r="N2251" i="2"/>
  <c r="N2252" i="2"/>
  <c r="N2253" i="2"/>
  <c r="N2254" i="2"/>
  <c r="N2255" i="2"/>
  <c r="N2256" i="2"/>
  <c r="N2257" i="2"/>
  <c r="N2258" i="2"/>
  <c r="N2259" i="2"/>
  <c r="N2260" i="2"/>
  <c r="N2261" i="2"/>
  <c r="N2262" i="2"/>
  <c r="N2263" i="2"/>
  <c r="N2264" i="2"/>
  <c r="N2265" i="2"/>
  <c r="N2266" i="2"/>
  <c r="N2267" i="2"/>
  <c r="N2268" i="2"/>
  <c r="N2269" i="2"/>
  <c r="N2270" i="2"/>
  <c r="N2271" i="2"/>
  <c r="N2272" i="2"/>
  <c r="N2273" i="2"/>
  <c r="N2274" i="2"/>
  <c r="N2275" i="2"/>
  <c r="N2276" i="2"/>
  <c r="N2277" i="2"/>
  <c r="N2278" i="2"/>
  <c r="N2279" i="2"/>
  <c r="N2280" i="2"/>
  <c r="N2281" i="2"/>
  <c r="N2282" i="2"/>
  <c r="N2283" i="2"/>
  <c r="N2284" i="2"/>
  <c r="N2285" i="2"/>
  <c r="N2286" i="2"/>
  <c r="N2287" i="2"/>
  <c r="N2288" i="2"/>
  <c r="N2289" i="2"/>
  <c r="N2290" i="2"/>
  <c r="N2291" i="2"/>
  <c r="N2292" i="2"/>
  <c r="N2293" i="2"/>
  <c r="N2294" i="2"/>
  <c r="N2295" i="2"/>
  <c r="N2296" i="2"/>
  <c r="N2297" i="2"/>
  <c r="N2298" i="2"/>
  <c r="N2299" i="2"/>
  <c r="N2300" i="2"/>
  <c r="N2301" i="2"/>
  <c r="N2302" i="2"/>
  <c r="N2303" i="2"/>
  <c r="N2304" i="2"/>
  <c r="N2305" i="2"/>
  <c r="N2306" i="2"/>
  <c r="N2307" i="2"/>
  <c r="N2308" i="2"/>
  <c r="N2309" i="2"/>
  <c r="N2310" i="2"/>
  <c r="N2311" i="2"/>
  <c r="N2312" i="2"/>
  <c r="N2313" i="2"/>
  <c r="N2314" i="2"/>
  <c r="N2315" i="2"/>
  <c r="N2316" i="2"/>
  <c r="N2317" i="2"/>
  <c r="N2318" i="2"/>
  <c r="N2319" i="2"/>
  <c r="N2320" i="2"/>
  <c r="N2321" i="2"/>
  <c r="N2322" i="2"/>
  <c r="N2323" i="2"/>
  <c r="N2324" i="2"/>
  <c r="N2325" i="2"/>
  <c r="N2326" i="2"/>
  <c r="N2327" i="2"/>
  <c r="N2328" i="2"/>
  <c r="N2329" i="2"/>
  <c r="N2330" i="2"/>
  <c r="N2331" i="2"/>
  <c r="N2332" i="2"/>
  <c r="N2333" i="2"/>
  <c r="N2334" i="2"/>
  <c r="N2335" i="2"/>
  <c r="N2336" i="2"/>
  <c r="N2337" i="2"/>
  <c r="N2338" i="2"/>
  <c r="N2339" i="2"/>
  <c r="N2340" i="2"/>
  <c r="N2341" i="2"/>
  <c r="N2342" i="2"/>
  <c r="N2343" i="2"/>
  <c r="N2344" i="2"/>
  <c r="N2345" i="2"/>
  <c r="N2346" i="2"/>
  <c r="N2347" i="2"/>
  <c r="N2348" i="2"/>
  <c r="N2349" i="2"/>
  <c r="N2350" i="2"/>
  <c r="N2351" i="2"/>
  <c r="N2352" i="2"/>
  <c r="N2353" i="2"/>
  <c r="N2354" i="2"/>
  <c r="N2355" i="2"/>
  <c r="N2356" i="2"/>
  <c r="N2357" i="2"/>
  <c r="N2358" i="2"/>
  <c r="N2359" i="2"/>
  <c r="N2360" i="2"/>
  <c r="N2361" i="2"/>
  <c r="N2362" i="2"/>
  <c r="N2363" i="2"/>
  <c r="N2364" i="2"/>
  <c r="N2365" i="2"/>
  <c r="N2366" i="2"/>
  <c r="N2367" i="2"/>
  <c r="N2368" i="2"/>
  <c r="N2369" i="2"/>
  <c r="N2370" i="2"/>
  <c r="N2371" i="2"/>
  <c r="N2372" i="2"/>
  <c r="N2373" i="2"/>
  <c r="N2374" i="2"/>
  <c r="N2375" i="2"/>
  <c r="N2376" i="2"/>
  <c r="N2377" i="2"/>
  <c r="N2378" i="2"/>
  <c r="N2379" i="2"/>
  <c r="N2380" i="2"/>
  <c r="N2381" i="2"/>
  <c r="N2382" i="2"/>
  <c r="N2383" i="2"/>
  <c r="N2384" i="2"/>
  <c r="N2385" i="2"/>
  <c r="N2386" i="2"/>
  <c r="N2387" i="2"/>
  <c r="N2388" i="2"/>
  <c r="N2389" i="2"/>
  <c r="N2390" i="2"/>
  <c r="N2391" i="2"/>
  <c r="N2392" i="2"/>
  <c r="N2393" i="2"/>
  <c r="N2394" i="2"/>
  <c r="N2395" i="2"/>
  <c r="N2396" i="2"/>
  <c r="N2397" i="2"/>
  <c r="N2398" i="2"/>
  <c r="N2399" i="2"/>
  <c r="N2400" i="2"/>
  <c r="N2401" i="2"/>
  <c r="N2402" i="2"/>
  <c r="N2403" i="2"/>
  <c r="N2404" i="2"/>
  <c r="N2405" i="2"/>
  <c r="N2406" i="2"/>
  <c r="N2407" i="2"/>
  <c r="N2408" i="2"/>
  <c r="N2409" i="2"/>
  <c r="N2410" i="2"/>
  <c r="N2411" i="2"/>
  <c r="N2412" i="2"/>
  <c r="N2413" i="2"/>
  <c r="N2414" i="2"/>
  <c r="N2415" i="2"/>
  <c r="N2416" i="2"/>
  <c r="N2417" i="2"/>
  <c r="N2418" i="2"/>
  <c r="N2419" i="2"/>
  <c r="N2420" i="2"/>
  <c r="N2421" i="2"/>
  <c r="N2422" i="2"/>
  <c r="N2423" i="2"/>
  <c r="N2424" i="2"/>
  <c r="N2425" i="2"/>
  <c r="N2426" i="2"/>
  <c r="N2427" i="2"/>
  <c r="N2428" i="2"/>
  <c r="N2429" i="2"/>
  <c r="N2430" i="2"/>
  <c r="N2431" i="2"/>
  <c r="N2432" i="2"/>
  <c r="N2433" i="2"/>
  <c r="N2434" i="2"/>
  <c r="N2435" i="2"/>
  <c r="N2436" i="2"/>
  <c r="N2437" i="2"/>
  <c r="N2438" i="2"/>
  <c r="N2439" i="2"/>
  <c r="N2440" i="2"/>
  <c r="N2441" i="2"/>
  <c r="N2442" i="2"/>
  <c r="N2443" i="2"/>
  <c r="N2444" i="2"/>
  <c r="N2445" i="2"/>
  <c r="N2446" i="2"/>
  <c r="N2447" i="2"/>
  <c r="N2448" i="2"/>
  <c r="N2449" i="2"/>
  <c r="N2450" i="2"/>
  <c r="N2451" i="2"/>
  <c r="N2452" i="2"/>
  <c r="N2453" i="2"/>
  <c r="N2454" i="2"/>
  <c r="N2455" i="2"/>
  <c r="N2456" i="2"/>
  <c r="N2457" i="2"/>
  <c r="N2458" i="2"/>
  <c r="N2459" i="2"/>
  <c r="N2460" i="2"/>
  <c r="N2461" i="2"/>
  <c r="N2462" i="2"/>
  <c r="N2463" i="2"/>
  <c r="N2464" i="2"/>
  <c r="N2465" i="2"/>
  <c r="N2466" i="2"/>
  <c r="N2467" i="2"/>
  <c r="N2468" i="2"/>
  <c r="N2469" i="2"/>
  <c r="N2470" i="2"/>
  <c r="N2471" i="2"/>
  <c r="N2472" i="2"/>
  <c r="N2473" i="2"/>
  <c r="N2474" i="2"/>
  <c r="N2475" i="2"/>
  <c r="N2476" i="2"/>
  <c r="N2477" i="2"/>
  <c r="N2478" i="2"/>
  <c r="N2479" i="2"/>
  <c r="N2480" i="2"/>
  <c r="N2481" i="2"/>
  <c r="N2482" i="2"/>
  <c r="N2483" i="2"/>
  <c r="N2484" i="2"/>
  <c r="N2485" i="2"/>
  <c r="N2486" i="2"/>
  <c r="N2487" i="2"/>
  <c r="N2488" i="2"/>
  <c r="N2489" i="2"/>
  <c r="N2490" i="2"/>
  <c r="N2491" i="2"/>
  <c r="N2492" i="2"/>
  <c r="N2493" i="2"/>
  <c r="N2494" i="2"/>
  <c r="N2495" i="2"/>
  <c r="N2496" i="2"/>
  <c r="N2497" i="2"/>
  <c r="N2498" i="2"/>
  <c r="N2499" i="2"/>
  <c r="N2500" i="2"/>
  <c r="N2501" i="2"/>
  <c r="N2502" i="2"/>
  <c r="N2503" i="2"/>
  <c r="N2504" i="2"/>
  <c r="N2505" i="2"/>
  <c r="N2506" i="2"/>
  <c r="N2507" i="2"/>
  <c r="N2508" i="2"/>
  <c r="N2509" i="2"/>
  <c r="N2510" i="2"/>
  <c r="N2511" i="2"/>
  <c r="N2512" i="2"/>
  <c r="N2513" i="2"/>
  <c r="N2514" i="2"/>
  <c r="N2515" i="2"/>
  <c r="N2516" i="2"/>
  <c r="N2517" i="2"/>
  <c r="N2518" i="2"/>
  <c r="N2519" i="2"/>
  <c r="N2520" i="2"/>
  <c r="N2521" i="2"/>
  <c r="N2522" i="2"/>
  <c r="N2523" i="2"/>
  <c r="N2524" i="2"/>
  <c r="N2525" i="2"/>
  <c r="N2526" i="2"/>
  <c r="N2527" i="2"/>
  <c r="N2528" i="2"/>
  <c r="N2529" i="2"/>
  <c r="N2530" i="2"/>
  <c r="N2531" i="2"/>
  <c r="N2532" i="2"/>
  <c r="N2533" i="2"/>
  <c r="N2534" i="2"/>
  <c r="N2535" i="2"/>
  <c r="N2536" i="2"/>
  <c r="N2537" i="2"/>
  <c r="N2538" i="2"/>
  <c r="N2539" i="2"/>
  <c r="N2540" i="2"/>
  <c r="N2541" i="2"/>
  <c r="N2542" i="2"/>
  <c r="N2543" i="2"/>
  <c r="N2544" i="2"/>
  <c r="N2545" i="2"/>
  <c r="N2546" i="2"/>
  <c r="N2547" i="2"/>
  <c r="N2548" i="2"/>
  <c r="N2549" i="2"/>
  <c r="N2550" i="2"/>
  <c r="N2551" i="2"/>
  <c r="N2552" i="2"/>
  <c r="N2553" i="2"/>
  <c r="N2554" i="2"/>
  <c r="N2555" i="2"/>
  <c r="N2556" i="2"/>
  <c r="N2557" i="2"/>
  <c r="N2558" i="2"/>
  <c r="N2559" i="2"/>
  <c r="N2560" i="2"/>
  <c r="N2561" i="2"/>
  <c r="N2562" i="2"/>
  <c r="N2563" i="2"/>
  <c r="N2564" i="2"/>
  <c r="N2565" i="2"/>
  <c r="N2566" i="2"/>
  <c r="N2567" i="2"/>
  <c r="N2568" i="2"/>
  <c r="N2569" i="2"/>
  <c r="N2570" i="2"/>
  <c r="N2571" i="2"/>
  <c r="N2572" i="2"/>
  <c r="N2573" i="2"/>
  <c r="N2574" i="2"/>
  <c r="N2575" i="2"/>
  <c r="N2576" i="2"/>
  <c r="N2577" i="2"/>
  <c r="N2578" i="2"/>
  <c r="N2579" i="2"/>
  <c r="N2580" i="2"/>
  <c r="N2581" i="2"/>
  <c r="N2582" i="2"/>
  <c r="N2583" i="2"/>
  <c r="N2584" i="2"/>
  <c r="N2585" i="2"/>
  <c r="N2586" i="2"/>
  <c r="N2587" i="2"/>
  <c r="N2588" i="2"/>
  <c r="N2589" i="2"/>
  <c r="N2590" i="2"/>
  <c r="N2591" i="2"/>
  <c r="N2592" i="2"/>
  <c r="N2593" i="2"/>
  <c r="N2594" i="2"/>
  <c r="N2595" i="2"/>
  <c r="N2596" i="2"/>
  <c r="N2597" i="2"/>
  <c r="N2598" i="2"/>
  <c r="N2599" i="2"/>
  <c r="N2600" i="2"/>
  <c r="N2601" i="2"/>
  <c r="N2602" i="2"/>
  <c r="N2603" i="2"/>
  <c r="N2604" i="2"/>
  <c r="N2605" i="2"/>
  <c r="N2606" i="2"/>
  <c r="N2607" i="2"/>
  <c r="N2608" i="2"/>
  <c r="N2609" i="2"/>
  <c r="N2610" i="2"/>
  <c r="N2611" i="2"/>
  <c r="N2612" i="2"/>
  <c r="N2613" i="2"/>
  <c r="N2614" i="2"/>
  <c r="N2615" i="2"/>
  <c r="N2616" i="2"/>
  <c r="N2617" i="2"/>
  <c r="N2618" i="2"/>
  <c r="N2619" i="2"/>
  <c r="N2620" i="2"/>
  <c r="N2621" i="2"/>
  <c r="N2622" i="2"/>
  <c r="N2623" i="2"/>
  <c r="N2624" i="2"/>
  <c r="N2625" i="2"/>
  <c r="N2626" i="2"/>
  <c r="N2627" i="2"/>
  <c r="N2628" i="2"/>
  <c r="N2629" i="2"/>
  <c r="N2630" i="2"/>
  <c r="N2631" i="2"/>
  <c r="N2632" i="2"/>
  <c r="N2633" i="2"/>
  <c r="N2634" i="2"/>
  <c r="N2635" i="2"/>
  <c r="N2636" i="2"/>
  <c r="N2637" i="2"/>
  <c r="N2638" i="2"/>
  <c r="N2639" i="2"/>
  <c r="N2640" i="2"/>
  <c r="N2641" i="2"/>
  <c r="N2642" i="2"/>
  <c r="N2643" i="2"/>
  <c r="N2644" i="2"/>
  <c r="N2645" i="2"/>
  <c r="N2646" i="2"/>
  <c r="N2647" i="2"/>
  <c r="N2648" i="2"/>
  <c r="N2649" i="2"/>
  <c r="N2650" i="2"/>
  <c r="N2651" i="2"/>
  <c r="N2652" i="2"/>
  <c r="N2653" i="2"/>
  <c r="N2654" i="2"/>
  <c r="N2655" i="2"/>
  <c r="N2656" i="2"/>
  <c r="N2657" i="2"/>
  <c r="N2658" i="2"/>
  <c r="N2659" i="2"/>
  <c r="N2660" i="2"/>
  <c r="N2661" i="2"/>
  <c r="N2662" i="2"/>
  <c r="N2663" i="2"/>
  <c r="N2664" i="2"/>
  <c r="N2665" i="2"/>
  <c r="N2666" i="2"/>
  <c r="N2667" i="2"/>
  <c r="N2668" i="2"/>
  <c r="N2669" i="2"/>
  <c r="N2670" i="2"/>
  <c r="N2671" i="2"/>
  <c r="N2672" i="2"/>
  <c r="N2673" i="2"/>
  <c r="N2674" i="2"/>
  <c r="N2675" i="2"/>
  <c r="N2676" i="2"/>
  <c r="N2677" i="2"/>
  <c r="N2678" i="2"/>
  <c r="N2679" i="2"/>
  <c r="N2680" i="2"/>
  <c r="N2681" i="2"/>
  <c r="N2682" i="2"/>
  <c r="N2683" i="2"/>
  <c r="N2684" i="2"/>
  <c r="N2685" i="2"/>
  <c r="N2686" i="2"/>
  <c r="N2687" i="2"/>
  <c r="N2688" i="2"/>
  <c r="N2689" i="2"/>
  <c r="N2690" i="2"/>
  <c r="N2691" i="2"/>
  <c r="N2692" i="2"/>
  <c r="N2693" i="2"/>
  <c r="N2694" i="2"/>
  <c r="N2695" i="2"/>
  <c r="N2696" i="2"/>
  <c r="N2697" i="2"/>
  <c r="N2698" i="2"/>
  <c r="N2699" i="2"/>
  <c r="N2700" i="2"/>
  <c r="N2701" i="2"/>
  <c r="N2702" i="2"/>
  <c r="N2703" i="2"/>
  <c r="N2704" i="2"/>
  <c r="N2705" i="2"/>
  <c r="N2706" i="2"/>
  <c r="N2707" i="2"/>
  <c r="N2708" i="2"/>
  <c r="N2709" i="2"/>
  <c r="N2710" i="2"/>
  <c r="N2711" i="2"/>
  <c r="N2712" i="2"/>
  <c r="N2713" i="2"/>
  <c r="N2714" i="2"/>
  <c r="N2715" i="2"/>
  <c r="N2716" i="2"/>
  <c r="N2717" i="2"/>
  <c r="N2718" i="2"/>
  <c r="N2719" i="2"/>
  <c r="N2720" i="2"/>
  <c r="N2721" i="2"/>
  <c r="N2722" i="2"/>
  <c r="N2723" i="2"/>
  <c r="N2724" i="2"/>
  <c r="N2725" i="2"/>
  <c r="N2726" i="2"/>
  <c r="N2727" i="2"/>
  <c r="N2728" i="2"/>
  <c r="N2729" i="2"/>
  <c r="N2730" i="2"/>
  <c r="N2731" i="2"/>
  <c r="N2732" i="2"/>
  <c r="N2733" i="2"/>
  <c r="N2734" i="2"/>
  <c r="N2735" i="2"/>
  <c r="N2736" i="2"/>
  <c r="N2737" i="2"/>
  <c r="N2738" i="2"/>
  <c r="N2739" i="2"/>
  <c r="N2740" i="2"/>
  <c r="N2741" i="2"/>
  <c r="N2742" i="2"/>
  <c r="N2743" i="2"/>
  <c r="N2744" i="2"/>
  <c r="N2745" i="2"/>
  <c r="N2746" i="2"/>
  <c r="N2747" i="2"/>
  <c r="N2748" i="2"/>
  <c r="N2749" i="2"/>
  <c r="N2750" i="2"/>
  <c r="N2751" i="2"/>
  <c r="N2752" i="2"/>
  <c r="N2753" i="2"/>
  <c r="N2754" i="2"/>
  <c r="N2755" i="2"/>
  <c r="N2756" i="2"/>
  <c r="N2757" i="2"/>
  <c r="N2758" i="2"/>
  <c r="N2759" i="2"/>
  <c r="N2760" i="2"/>
  <c r="N2761" i="2"/>
  <c r="N2762" i="2"/>
  <c r="N2763" i="2"/>
  <c r="N2764" i="2"/>
  <c r="N2765" i="2"/>
  <c r="N2766" i="2"/>
  <c r="N2767" i="2"/>
  <c r="N2768" i="2"/>
  <c r="N2769" i="2"/>
  <c r="N2770" i="2"/>
  <c r="N2771" i="2"/>
  <c r="N2772" i="2"/>
  <c r="N2773" i="2"/>
  <c r="N2774" i="2"/>
  <c r="N2775" i="2"/>
  <c r="N2776" i="2"/>
  <c r="N2777" i="2"/>
  <c r="N2778" i="2"/>
  <c r="N2779" i="2"/>
  <c r="N2780" i="2"/>
  <c r="N2781" i="2"/>
  <c r="N2782" i="2"/>
  <c r="N2783" i="2"/>
  <c r="N2784" i="2"/>
  <c r="N2785" i="2"/>
  <c r="N2786" i="2"/>
  <c r="N2787" i="2"/>
  <c r="N2788" i="2"/>
  <c r="N2789" i="2"/>
  <c r="N2790" i="2"/>
  <c r="N2791" i="2"/>
  <c r="N2792" i="2"/>
  <c r="N2793" i="2"/>
  <c r="N2794" i="2"/>
  <c r="N2795" i="2"/>
  <c r="N2796" i="2"/>
  <c r="N2797" i="2"/>
  <c r="N2798" i="2"/>
  <c r="N2799" i="2"/>
  <c r="N2800" i="2"/>
  <c r="N2801" i="2"/>
  <c r="N2802" i="2"/>
  <c r="N2803" i="2"/>
  <c r="N2804" i="2"/>
  <c r="N2805" i="2"/>
  <c r="N2806" i="2"/>
  <c r="N2807" i="2"/>
  <c r="N2808" i="2"/>
  <c r="N2809" i="2"/>
  <c r="N2810" i="2"/>
  <c r="N2811" i="2"/>
  <c r="N2812" i="2"/>
  <c r="N2813" i="2"/>
  <c r="N2814" i="2"/>
  <c r="N2815" i="2"/>
  <c r="N2816" i="2"/>
  <c r="N2817" i="2"/>
  <c r="N2818" i="2"/>
  <c r="N2819" i="2"/>
  <c r="N2820" i="2"/>
  <c r="N2821" i="2"/>
  <c r="N2822" i="2"/>
  <c r="N2823" i="2"/>
  <c r="N2824" i="2"/>
  <c r="N2825" i="2"/>
  <c r="N2826" i="2"/>
  <c r="N2827" i="2"/>
  <c r="N2828" i="2"/>
  <c r="N2829" i="2"/>
  <c r="N2830" i="2"/>
  <c r="N2831" i="2"/>
  <c r="N2832" i="2"/>
  <c r="N2833" i="2"/>
  <c r="N2834" i="2"/>
  <c r="N2835" i="2"/>
  <c r="N2836" i="2"/>
  <c r="N2837" i="2"/>
  <c r="N2838" i="2"/>
  <c r="N2839" i="2"/>
  <c r="N2840" i="2"/>
  <c r="N2841" i="2"/>
  <c r="N2842" i="2"/>
  <c r="N2843" i="2"/>
  <c r="N2844" i="2"/>
  <c r="N2845" i="2"/>
  <c r="N2846" i="2"/>
  <c r="N2847" i="2"/>
  <c r="N2848" i="2"/>
  <c r="N2849" i="2"/>
  <c r="N2850" i="2"/>
  <c r="N2851" i="2"/>
  <c r="N2852" i="2"/>
  <c r="N2853" i="2"/>
  <c r="N2854" i="2"/>
  <c r="N2855" i="2"/>
  <c r="N2856" i="2"/>
  <c r="N2857" i="2"/>
  <c r="N2858" i="2"/>
  <c r="N2859" i="2"/>
  <c r="N2860" i="2"/>
  <c r="N2861" i="2"/>
  <c r="N2862" i="2"/>
  <c r="N2863" i="2"/>
  <c r="N2864" i="2"/>
  <c r="N2865" i="2"/>
  <c r="N2866" i="2"/>
  <c r="N2867" i="2"/>
  <c r="N2868" i="2"/>
  <c r="N2869" i="2"/>
  <c r="N2870" i="2"/>
  <c r="N2871" i="2"/>
  <c r="N2872" i="2"/>
  <c r="N2873" i="2"/>
  <c r="N2874" i="2"/>
  <c r="N2875" i="2"/>
  <c r="N2876" i="2"/>
  <c r="N2877" i="2"/>
  <c r="N2878" i="2"/>
  <c r="N2879" i="2"/>
  <c r="N2880" i="2"/>
  <c r="N2881" i="2"/>
  <c r="N2882" i="2"/>
  <c r="N2883" i="2"/>
  <c r="N2884" i="2"/>
  <c r="N2885" i="2"/>
  <c r="N2886" i="2"/>
  <c r="N2887" i="2"/>
  <c r="N2888" i="2"/>
  <c r="N2889" i="2"/>
  <c r="N2890" i="2"/>
  <c r="N2891" i="2"/>
  <c r="N2892" i="2"/>
  <c r="N2893" i="2"/>
  <c r="N2894" i="2"/>
  <c r="N2895" i="2"/>
  <c r="N2896" i="2"/>
  <c r="N2897" i="2"/>
  <c r="N2898" i="2"/>
  <c r="N2899" i="2"/>
  <c r="N2900" i="2"/>
  <c r="N2901" i="2"/>
  <c r="N2902" i="2"/>
  <c r="N2903" i="2"/>
  <c r="N2904" i="2"/>
  <c r="N2905" i="2"/>
  <c r="N2906" i="2"/>
  <c r="N2907" i="2"/>
  <c r="N2908" i="2"/>
  <c r="N2909" i="2"/>
  <c r="N2910" i="2"/>
  <c r="N2911" i="2"/>
  <c r="N2912" i="2"/>
  <c r="N2913" i="2"/>
  <c r="N2914" i="2"/>
  <c r="N2915" i="2"/>
  <c r="N2916" i="2"/>
  <c r="N2917" i="2"/>
  <c r="N2918" i="2"/>
  <c r="N2919" i="2"/>
  <c r="N2920" i="2"/>
  <c r="N2921" i="2"/>
  <c r="N2922" i="2"/>
  <c r="N2923" i="2"/>
  <c r="N2924" i="2"/>
  <c r="N2925" i="2"/>
  <c r="N2926" i="2"/>
  <c r="N2927" i="2"/>
  <c r="N2928" i="2"/>
  <c r="N2929" i="2"/>
  <c r="N2930" i="2"/>
  <c r="N2931" i="2"/>
  <c r="N2932" i="2"/>
  <c r="N2933" i="2"/>
  <c r="N2934" i="2"/>
  <c r="N2935" i="2"/>
  <c r="N2936" i="2"/>
  <c r="N2937" i="2"/>
  <c r="N2938" i="2"/>
  <c r="N2939" i="2"/>
  <c r="N2940" i="2"/>
  <c r="N2941" i="2"/>
  <c r="N2942" i="2"/>
  <c r="N2943" i="2"/>
  <c r="N2944" i="2"/>
  <c r="N2945" i="2"/>
  <c r="N2946" i="2"/>
  <c r="N2947" i="2"/>
  <c r="N2948" i="2"/>
  <c r="N2949" i="2"/>
  <c r="N2950" i="2"/>
  <c r="N2951" i="2"/>
  <c r="N2952" i="2"/>
  <c r="N2953" i="2"/>
  <c r="N2954" i="2"/>
  <c r="N2955" i="2"/>
  <c r="N2956" i="2"/>
  <c r="N2957" i="2"/>
  <c r="N2958" i="2"/>
  <c r="N2959" i="2"/>
  <c r="N2960" i="2"/>
  <c r="N2961" i="2"/>
  <c r="N2962" i="2"/>
  <c r="N2963" i="2"/>
  <c r="N2964" i="2"/>
  <c r="N2965" i="2"/>
  <c r="N2966" i="2"/>
  <c r="N2967" i="2"/>
  <c r="N2968" i="2"/>
  <c r="N2969" i="2"/>
  <c r="N2970" i="2"/>
  <c r="N2971" i="2"/>
  <c r="N2972" i="2"/>
  <c r="N2973" i="2"/>
  <c r="N2974" i="2"/>
  <c r="N2975" i="2"/>
  <c r="N2976" i="2"/>
  <c r="N2977" i="2"/>
  <c r="N2978" i="2"/>
  <c r="N2979" i="2"/>
  <c r="N2980" i="2"/>
  <c r="N2981" i="2"/>
  <c r="N2982" i="2"/>
  <c r="N2983" i="2"/>
  <c r="N2984" i="2"/>
  <c r="N2985" i="2"/>
  <c r="N2986" i="2"/>
  <c r="N2987" i="2"/>
  <c r="N2988" i="2"/>
  <c r="N2989" i="2"/>
  <c r="N2990" i="2"/>
  <c r="N2991" i="2"/>
  <c r="N2992" i="2"/>
  <c r="N2993" i="2"/>
  <c r="N2994" i="2"/>
  <c r="N2995" i="2"/>
  <c r="N2996" i="2"/>
  <c r="N2997" i="2"/>
  <c r="N2998" i="2"/>
  <c r="N2999" i="2"/>
  <c r="N3000" i="2"/>
  <c r="N3001" i="2"/>
  <c r="N3002" i="2"/>
  <c r="N3003" i="2"/>
  <c r="N3004" i="2"/>
  <c r="N3005" i="2"/>
  <c r="N3006" i="2"/>
  <c r="N3007" i="2"/>
  <c r="N3008" i="2"/>
  <c r="N3009" i="2"/>
  <c r="N3010" i="2"/>
  <c r="N3011" i="2"/>
  <c r="N3012" i="2"/>
  <c r="N3013" i="2"/>
  <c r="N3014" i="2"/>
  <c r="N3015" i="2"/>
  <c r="N3016" i="2"/>
  <c r="N3017" i="2"/>
  <c r="N3018" i="2"/>
  <c r="N3019" i="2"/>
  <c r="N3020" i="2"/>
  <c r="N3021" i="2"/>
  <c r="N3022" i="2"/>
  <c r="N3023" i="2"/>
  <c r="N3024" i="2"/>
  <c r="N3025" i="2"/>
  <c r="N3026" i="2"/>
  <c r="N3027" i="2"/>
  <c r="N3028" i="2"/>
  <c r="N3029" i="2"/>
  <c r="N3030" i="2"/>
  <c r="N3031" i="2"/>
  <c r="N3032" i="2"/>
  <c r="N3033" i="2"/>
  <c r="N3034" i="2"/>
  <c r="N3035" i="2"/>
  <c r="N3036" i="2"/>
  <c r="N3037" i="2"/>
  <c r="N3038" i="2"/>
  <c r="N3039" i="2"/>
  <c r="N3040" i="2"/>
  <c r="N3041" i="2"/>
  <c r="N3042" i="2"/>
  <c r="N3043" i="2"/>
  <c r="N3044" i="2"/>
  <c r="N3045" i="2"/>
  <c r="N3046" i="2"/>
  <c r="N3047" i="2"/>
  <c r="N3048" i="2"/>
  <c r="N3049" i="2"/>
  <c r="N3050" i="2"/>
  <c r="N3051" i="2"/>
  <c r="N3052" i="2"/>
  <c r="N3053" i="2"/>
  <c r="N3054" i="2"/>
  <c r="N3055" i="2"/>
  <c r="N3056" i="2"/>
  <c r="N3057" i="2"/>
  <c r="N3058" i="2"/>
  <c r="N3059" i="2"/>
  <c r="N3060" i="2"/>
  <c r="N3061" i="2"/>
  <c r="N3062" i="2"/>
  <c r="N3063" i="2"/>
  <c r="N3064" i="2"/>
  <c r="N3065" i="2"/>
  <c r="N3066" i="2"/>
  <c r="N3067" i="2"/>
  <c r="N3068" i="2"/>
  <c r="N3069" i="2"/>
  <c r="N3070" i="2"/>
  <c r="N3071" i="2"/>
  <c r="N3072" i="2"/>
  <c r="N3073" i="2"/>
  <c r="N3074" i="2"/>
  <c r="N3075" i="2"/>
  <c r="N3076" i="2"/>
  <c r="N3077" i="2"/>
  <c r="N3078" i="2"/>
  <c r="N3079" i="2"/>
  <c r="N3080" i="2"/>
  <c r="N3081" i="2"/>
  <c r="N3082" i="2"/>
  <c r="N3083" i="2"/>
  <c r="N3084" i="2"/>
  <c r="N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M313" i="2"/>
  <c r="M314" i="2"/>
  <c r="M315" i="2"/>
  <c r="M316" i="2"/>
  <c r="M317" i="2"/>
  <c r="M318" i="2"/>
  <c r="M319" i="2"/>
  <c r="M320" i="2"/>
  <c r="M321" i="2"/>
  <c r="M322" i="2"/>
  <c r="M323" i="2"/>
  <c r="M324" i="2"/>
  <c r="M325" i="2"/>
  <c r="M326" i="2"/>
  <c r="M327" i="2"/>
  <c r="M328" i="2"/>
  <c r="M329" i="2"/>
  <c r="M330" i="2"/>
  <c r="M331" i="2"/>
  <c r="M332" i="2"/>
  <c r="M333" i="2"/>
  <c r="M334" i="2"/>
  <c r="M335" i="2"/>
  <c r="M336" i="2"/>
  <c r="M337" i="2"/>
  <c r="M338" i="2"/>
  <c r="M339" i="2"/>
  <c r="M340" i="2"/>
  <c r="M341" i="2"/>
  <c r="M342" i="2"/>
  <c r="M343" i="2"/>
  <c r="M344" i="2"/>
  <c r="M345" i="2"/>
  <c r="M346" i="2"/>
  <c r="M347" i="2"/>
  <c r="M348" i="2"/>
  <c r="M349" i="2"/>
  <c r="M350" i="2"/>
  <c r="M351" i="2"/>
  <c r="M352" i="2"/>
  <c r="M353" i="2"/>
  <c r="M354" i="2"/>
  <c r="M355" i="2"/>
  <c r="M356" i="2"/>
  <c r="M357" i="2"/>
  <c r="M358" i="2"/>
  <c r="M359" i="2"/>
  <c r="M360" i="2"/>
  <c r="M361" i="2"/>
  <c r="M362" i="2"/>
  <c r="M363" i="2"/>
  <c r="M364" i="2"/>
  <c r="M365" i="2"/>
  <c r="M366" i="2"/>
  <c r="M367" i="2"/>
  <c r="M368" i="2"/>
  <c r="M369" i="2"/>
  <c r="M370" i="2"/>
  <c r="M371" i="2"/>
  <c r="M372" i="2"/>
  <c r="M373" i="2"/>
  <c r="M374" i="2"/>
  <c r="M375" i="2"/>
  <c r="M376" i="2"/>
  <c r="M377" i="2"/>
  <c r="M378" i="2"/>
  <c r="M379" i="2"/>
  <c r="M380" i="2"/>
  <c r="M381" i="2"/>
  <c r="M382" i="2"/>
  <c r="M383" i="2"/>
  <c r="M384" i="2"/>
  <c r="M385" i="2"/>
  <c r="M386" i="2"/>
  <c r="M387" i="2"/>
  <c r="M388" i="2"/>
  <c r="M389" i="2"/>
  <c r="M390" i="2"/>
  <c r="M391" i="2"/>
  <c r="M392" i="2"/>
  <c r="M393" i="2"/>
  <c r="M394" i="2"/>
  <c r="M395" i="2"/>
  <c r="M396" i="2"/>
  <c r="M397" i="2"/>
  <c r="M398" i="2"/>
  <c r="M399" i="2"/>
  <c r="M400" i="2"/>
  <c r="M401" i="2"/>
  <c r="M402" i="2"/>
  <c r="M403" i="2"/>
  <c r="M404" i="2"/>
  <c r="M405" i="2"/>
  <c r="M406" i="2"/>
  <c r="M407" i="2"/>
  <c r="M408" i="2"/>
  <c r="M409" i="2"/>
  <c r="M410" i="2"/>
  <c r="M411" i="2"/>
  <c r="M412" i="2"/>
  <c r="M413" i="2"/>
  <c r="M414" i="2"/>
  <c r="M415" i="2"/>
  <c r="M416" i="2"/>
  <c r="M417" i="2"/>
  <c r="M418" i="2"/>
  <c r="M419" i="2"/>
  <c r="M420" i="2"/>
  <c r="M421" i="2"/>
  <c r="M422" i="2"/>
  <c r="M423" i="2"/>
  <c r="M424" i="2"/>
  <c r="M425" i="2"/>
  <c r="M426" i="2"/>
  <c r="M427" i="2"/>
  <c r="M428" i="2"/>
  <c r="M429" i="2"/>
  <c r="M430" i="2"/>
  <c r="M431" i="2"/>
  <c r="M432" i="2"/>
  <c r="M433" i="2"/>
  <c r="M434" i="2"/>
  <c r="M435" i="2"/>
  <c r="M436" i="2"/>
  <c r="M437" i="2"/>
  <c r="M438" i="2"/>
  <c r="M439" i="2"/>
  <c r="M440" i="2"/>
  <c r="M441" i="2"/>
  <c r="M442" i="2"/>
  <c r="M443" i="2"/>
  <c r="M444" i="2"/>
  <c r="M445" i="2"/>
  <c r="M446" i="2"/>
  <c r="M447" i="2"/>
  <c r="M448" i="2"/>
  <c r="M449" i="2"/>
  <c r="M450" i="2"/>
  <c r="M451" i="2"/>
  <c r="M452" i="2"/>
  <c r="M453" i="2"/>
  <c r="M454" i="2"/>
  <c r="M455" i="2"/>
  <c r="M456" i="2"/>
  <c r="M457" i="2"/>
  <c r="M458" i="2"/>
  <c r="M459" i="2"/>
  <c r="M460" i="2"/>
  <c r="M461" i="2"/>
  <c r="M462" i="2"/>
  <c r="M463" i="2"/>
  <c r="M464" i="2"/>
  <c r="M465" i="2"/>
  <c r="M466" i="2"/>
  <c r="M467" i="2"/>
  <c r="M468" i="2"/>
  <c r="M469" i="2"/>
  <c r="M470" i="2"/>
  <c r="M471" i="2"/>
  <c r="M472" i="2"/>
  <c r="M473" i="2"/>
  <c r="M474" i="2"/>
  <c r="M475" i="2"/>
  <c r="M476" i="2"/>
  <c r="M477" i="2"/>
  <c r="M478" i="2"/>
  <c r="M479" i="2"/>
  <c r="M480" i="2"/>
  <c r="M481" i="2"/>
  <c r="M482" i="2"/>
  <c r="M483" i="2"/>
  <c r="M484" i="2"/>
  <c r="M485" i="2"/>
  <c r="M486" i="2"/>
  <c r="M487" i="2"/>
  <c r="M488" i="2"/>
  <c r="M489" i="2"/>
  <c r="M490" i="2"/>
  <c r="M491" i="2"/>
  <c r="M492" i="2"/>
  <c r="M493" i="2"/>
  <c r="M494" i="2"/>
  <c r="M495" i="2"/>
  <c r="M496" i="2"/>
  <c r="M497" i="2"/>
  <c r="M498" i="2"/>
  <c r="M499" i="2"/>
  <c r="M500" i="2"/>
  <c r="M501" i="2"/>
  <c r="M502" i="2"/>
  <c r="M503" i="2"/>
  <c r="M504" i="2"/>
  <c r="M505" i="2"/>
  <c r="M506" i="2"/>
  <c r="M507" i="2"/>
  <c r="M508" i="2"/>
  <c r="M509" i="2"/>
  <c r="M510" i="2"/>
  <c r="M511" i="2"/>
  <c r="M512" i="2"/>
  <c r="M513" i="2"/>
  <c r="M514" i="2"/>
  <c r="M515" i="2"/>
  <c r="M516" i="2"/>
  <c r="M517" i="2"/>
  <c r="M518" i="2"/>
  <c r="M519" i="2"/>
  <c r="M520" i="2"/>
  <c r="M521" i="2"/>
  <c r="M522" i="2"/>
  <c r="M523" i="2"/>
  <c r="M524" i="2"/>
  <c r="M525" i="2"/>
  <c r="M526" i="2"/>
  <c r="M527" i="2"/>
  <c r="M528" i="2"/>
  <c r="M529" i="2"/>
  <c r="M530" i="2"/>
  <c r="M531" i="2"/>
  <c r="M532" i="2"/>
  <c r="M533" i="2"/>
  <c r="M534" i="2"/>
  <c r="M535" i="2"/>
  <c r="M536" i="2"/>
  <c r="M537" i="2"/>
  <c r="M538" i="2"/>
  <c r="M539" i="2"/>
  <c r="M540" i="2"/>
  <c r="M541" i="2"/>
  <c r="M542" i="2"/>
  <c r="M543" i="2"/>
  <c r="M544" i="2"/>
  <c r="M545" i="2"/>
  <c r="M546" i="2"/>
  <c r="M547" i="2"/>
  <c r="M548" i="2"/>
  <c r="M549" i="2"/>
  <c r="M550" i="2"/>
  <c r="M551" i="2"/>
  <c r="M552" i="2"/>
  <c r="M553" i="2"/>
  <c r="M554" i="2"/>
  <c r="M555" i="2"/>
  <c r="M556" i="2"/>
  <c r="M557" i="2"/>
  <c r="M558" i="2"/>
  <c r="M559" i="2"/>
  <c r="M560" i="2"/>
  <c r="M561" i="2"/>
  <c r="M562" i="2"/>
  <c r="M563" i="2"/>
  <c r="M564" i="2"/>
  <c r="M565" i="2"/>
  <c r="M566" i="2"/>
  <c r="M567" i="2"/>
  <c r="M568" i="2"/>
  <c r="M569" i="2"/>
  <c r="M570" i="2"/>
  <c r="M571" i="2"/>
  <c r="M572" i="2"/>
  <c r="M573" i="2"/>
  <c r="M574" i="2"/>
  <c r="M575" i="2"/>
  <c r="M576" i="2"/>
  <c r="M577" i="2"/>
  <c r="M578" i="2"/>
  <c r="M579" i="2"/>
  <c r="M580" i="2"/>
  <c r="M581" i="2"/>
  <c r="M582" i="2"/>
  <c r="M583" i="2"/>
  <c r="M584" i="2"/>
  <c r="M585" i="2"/>
  <c r="M586" i="2"/>
  <c r="M587" i="2"/>
  <c r="M588" i="2"/>
  <c r="M589" i="2"/>
  <c r="M590" i="2"/>
  <c r="M591" i="2"/>
  <c r="M592" i="2"/>
  <c r="M593" i="2"/>
  <c r="M594" i="2"/>
  <c r="M595" i="2"/>
  <c r="M596" i="2"/>
  <c r="M597" i="2"/>
  <c r="M598" i="2"/>
  <c r="M599" i="2"/>
  <c r="M600" i="2"/>
  <c r="M601" i="2"/>
  <c r="M602" i="2"/>
  <c r="M603" i="2"/>
  <c r="M604" i="2"/>
  <c r="M605" i="2"/>
  <c r="M606" i="2"/>
  <c r="M607" i="2"/>
  <c r="M608" i="2"/>
  <c r="M609" i="2"/>
  <c r="M610" i="2"/>
  <c r="M611" i="2"/>
  <c r="M612" i="2"/>
  <c r="M613" i="2"/>
  <c r="M614" i="2"/>
  <c r="M615" i="2"/>
  <c r="M616" i="2"/>
  <c r="M617" i="2"/>
  <c r="M618" i="2"/>
  <c r="M619" i="2"/>
  <c r="M620" i="2"/>
  <c r="M621" i="2"/>
  <c r="M622" i="2"/>
  <c r="M623" i="2"/>
  <c r="M624" i="2"/>
  <c r="M625" i="2"/>
  <c r="M626" i="2"/>
  <c r="M627" i="2"/>
  <c r="M628" i="2"/>
  <c r="M629" i="2"/>
  <c r="M630" i="2"/>
  <c r="M631" i="2"/>
  <c r="M632" i="2"/>
  <c r="M633" i="2"/>
  <c r="M634" i="2"/>
  <c r="M635" i="2"/>
  <c r="M636" i="2"/>
  <c r="M637" i="2"/>
  <c r="M638" i="2"/>
  <c r="M639" i="2"/>
  <c r="M640" i="2"/>
  <c r="M641" i="2"/>
  <c r="M642" i="2"/>
  <c r="M643" i="2"/>
  <c r="M644" i="2"/>
  <c r="M645" i="2"/>
  <c r="M646" i="2"/>
  <c r="M647" i="2"/>
  <c r="M648" i="2"/>
  <c r="M649" i="2"/>
  <c r="M650" i="2"/>
  <c r="M651" i="2"/>
  <c r="M652" i="2"/>
  <c r="M653" i="2"/>
  <c r="M654" i="2"/>
  <c r="M655" i="2"/>
  <c r="M656" i="2"/>
  <c r="M657" i="2"/>
  <c r="M658" i="2"/>
  <c r="M659" i="2"/>
  <c r="M660" i="2"/>
  <c r="M661" i="2"/>
  <c r="M662" i="2"/>
  <c r="M663" i="2"/>
  <c r="M664" i="2"/>
  <c r="M665" i="2"/>
  <c r="M666" i="2"/>
  <c r="M667" i="2"/>
  <c r="M668" i="2"/>
  <c r="M669" i="2"/>
  <c r="M670" i="2"/>
  <c r="M671" i="2"/>
  <c r="M672" i="2"/>
  <c r="M673" i="2"/>
  <c r="M674" i="2"/>
  <c r="M675" i="2"/>
  <c r="M676" i="2"/>
  <c r="M677" i="2"/>
  <c r="M678" i="2"/>
  <c r="M679" i="2"/>
  <c r="M680" i="2"/>
  <c r="M681" i="2"/>
  <c r="M682" i="2"/>
  <c r="M683" i="2"/>
  <c r="M684" i="2"/>
  <c r="M685" i="2"/>
  <c r="M686" i="2"/>
  <c r="M687" i="2"/>
  <c r="M688" i="2"/>
  <c r="M689" i="2"/>
  <c r="M690" i="2"/>
  <c r="M691" i="2"/>
  <c r="M692" i="2"/>
  <c r="M693" i="2"/>
  <c r="M694" i="2"/>
  <c r="M695" i="2"/>
  <c r="M696" i="2"/>
  <c r="M697" i="2"/>
  <c r="M698" i="2"/>
  <c r="M699" i="2"/>
  <c r="M700" i="2"/>
  <c r="M701" i="2"/>
  <c r="M702" i="2"/>
  <c r="M703" i="2"/>
  <c r="M704" i="2"/>
  <c r="M705" i="2"/>
  <c r="M706" i="2"/>
  <c r="M707" i="2"/>
  <c r="M708" i="2"/>
  <c r="M709" i="2"/>
  <c r="M710" i="2"/>
  <c r="M711" i="2"/>
  <c r="M712" i="2"/>
  <c r="M713" i="2"/>
  <c r="M714" i="2"/>
  <c r="M715" i="2"/>
  <c r="M716" i="2"/>
  <c r="M717" i="2"/>
  <c r="M718" i="2"/>
  <c r="M719" i="2"/>
  <c r="M720" i="2"/>
  <c r="M721" i="2"/>
  <c r="M722" i="2"/>
  <c r="M723" i="2"/>
  <c r="M724" i="2"/>
  <c r="M725" i="2"/>
  <c r="M726" i="2"/>
  <c r="M727" i="2"/>
  <c r="M728" i="2"/>
  <c r="M729" i="2"/>
  <c r="M730" i="2"/>
  <c r="M731" i="2"/>
  <c r="M732" i="2"/>
  <c r="M733" i="2"/>
  <c r="M734" i="2"/>
  <c r="M735" i="2"/>
  <c r="M736" i="2"/>
  <c r="M737" i="2"/>
  <c r="M738" i="2"/>
  <c r="M739" i="2"/>
  <c r="M740" i="2"/>
  <c r="M741" i="2"/>
  <c r="M742" i="2"/>
  <c r="M743" i="2"/>
  <c r="M744" i="2"/>
  <c r="M745" i="2"/>
  <c r="M746" i="2"/>
  <c r="M747" i="2"/>
  <c r="M748" i="2"/>
  <c r="M749" i="2"/>
  <c r="M750" i="2"/>
  <c r="M751" i="2"/>
  <c r="M752" i="2"/>
  <c r="M753" i="2"/>
  <c r="M754" i="2"/>
  <c r="M755" i="2"/>
  <c r="M756" i="2"/>
  <c r="M757" i="2"/>
  <c r="M758" i="2"/>
  <c r="M759" i="2"/>
  <c r="M760" i="2"/>
  <c r="M761" i="2"/>
  <c r="M762" i="2"/>
  <c r="M763" i="2"/>
  <c r="M764" i="2"/>
  <c r="M765" i="2"/>
  <c r="M766" i="2"/>
  <c r="M767" i="2"/>
  <c r="M768" i="2"/>
  <c r="M769" i="2"/>
  <c r="M770" i="2"/>
  <c r="M771" i="2"/>
  <c r="M772" i="2"/>
  <c r="M773" i="2"/>
  <c r="M774" i="2"/>
  <c r="M775" i="2"/>
  <c r="M776" i="2"/>
  <c r="M777" i="2"/>
  <c r="M778" i="2"/>
  <c r="M779" i="2"/>
  <c r="M780" i="2"/>
  <c r="M781" i="2"/>
  <c r="M782" i="2"/>
  <c r="M783" i="2"/>
  <c r="M784" i="2"/>
  <c r="M785" i="2"/>
  <c r="M786" i="2"/>
  <c r="M787" i="2"/>
  <c r="M788" i="2"/>
  <c r="M789" i="2"/>
  <c r="M790" i="2"/>
  <c r="M791" i="2"/>
  <c r="M792" i="2"/>
  <c r="M793" i="2"/>
  <c r="M794" i="2"/>
  <c r="M795" i="2"/>
  <c r="M796" i="2"/>
  <c r="M797" i="2"/>
  <c r="M798" i="2"/>
  <c r="M799" i="2"/>
  <c r="M800" i="2"/>
  <c r="M801" i="2"/>
  <c r="M802" i="2"/>
  <c r="M803" i="2"/>
  <c r="M804" i="2"/>
  <c r="M805" i="2"/>
  <c r="M806" i="2"/>
  <c r="M807" i="2"/>
  <c r="M808" i="2"/>
  <c r="M809" i="2"/>
  <c r="M810" i="2"/>
  <c r="M811" i="2"/>
  <c r="M812" i="2"/>
  <c r="M813" i="2"/>
  <c r="M814" i="2"/>
  <c r="M815" i="2"/>
  <c r="M816" i="2"/>
  <c r="M817" i="2"/>
  <c r="M818" i="2"/>
  <c r="M819" i="2"/>
  <c r="M820" i="2"/>
  <c r="M821" i="2"/>
  <c r="M822" i="2"/>
  <c r="M823" i="2"/>
  <c r="M824" i="2"/>
  <c r="M825" i="2"/>
  <c r="M826" i="2"/>
  <c r="M827" i="2"/>
  <c r="M828" i="2"/>
  <c r="M829" i="2"/>
  <c r="M830" i="2"/>
  <c r="M831" i="2"/>
  <c r="M832" i="2"/>
  <c r="M833" i="2"/>
  <c r="M834" i="2"/>
  <c r="M835" i="2"/>
  <c r="M836" i="2"/>
  <c r="M837" i="2"/>
  <c r="M838" i="2"/>
  <c r="M839" i="2"/>
  <c r="M840" i="2"/>
  <c r="M841" i="2"/>
  <c r="M842" i="2"/>
  <c r="M843" i="2"/>
  <c r="M844" i="2"/>
  <c r="M845" i="2"/>
  <c r="M846" i="2"/>
  <c r="M847" i="2"/>
  <c r="M848" i="2"/>
  <c r="M849" i="2"/>
  <c r="M850" i="2"/>
  <c r="M851" i="2"/>
  <c r="M852" i="2"/>
  <c r="M853" i="2"/>
  <c r="M854" i="2"/>
  <c r="M855" i="2"/>
  <c r="M856" i="2"/>
  <c r="M857" i="2"/>
  <c r="M858" i="2"/>
  <c r="M859" i="2"/>
  <c r="M860" i="2"/>
  <c r="M861" i="2"/>
  <c r="M862" i="2"/>
  <c r="M863" i="2"/>
  <c r="M864" i="2"/>
  <c r="M865" i="2"/>
  <c r="M866" i="2"/>
  <c r="M867" i="2"/>
  <c r="M868" i="2"/>
  <c r="M869" i="2"/>
  <c r="M870" i="2"/>
  <c r="M871" i="2"/>
  <c r="M872" i="2"/>
  <c r="M873" i="2"/>
  <c r="M874" i="2"/>
  <c r="M875" i="2"/>
  <c r="M876" i="2"/>
  <c r="M877" i="2"/>
  <c r="M878" i="2"/>
  <c r="M879" i="2"/>
  <c r="M880" i="2"/>
  <c r="M881" i="2"/>
  <c r="M882" i="2"/>
  <c r="M883" i="2"/>
  <c r="M884" i="2"/>
  <c r="M885" i="2"/>
  <c r="M886" i="2"/>
  <c r="M887" i="2"/>
  <c r="M888" i="2"/>
  <c r="M889" i="2"/>
  <c r="M890" i="2"/>
  <c r="M891" i="2"/>
  <c r="M892" i="2"/>
  <c r="M893" i="2"/>
  <c r="M894" i="2"/>
  <c r="M895" i="2"/>
  <c r="M896" i="2"/>
  <c r="M897" i="2"/>
  <c r="M898" i="2"/>
  <c r="M899" i="2"/>
  <c r="M900" i="2"/>
  <c r="M901" i="2"/>
  <c r="M902" i="2"/>
  <c r="M903" i="2"/>
  <c r="M904" i="2"/>
  <c r="M905" i="2"/>
  <c r="M906" i="2"/>
  <c r="M907" i="2"/>
  <c r="M908" i="2"/>
  <c r="M909" i="2"/>
  <c r="M910" i="2"/>
  <c r="M911" i="2"/>
  <c r="M912" i="2"/>
  <c r="M913" i="2"/>
  <c r="M914" i="2"/>
  <c r="M915" i="2"/>
  <c r="M916" i="2"/>
  <c r="M917" i="2"/>
  <c r="M918" i="2"/>
  <c r="M919" i="2"/>
  <c r="M920" i="2"/>
  <c r="M921" i="2"/>
  <c r="M922" i="2"/>
  <c r="M923" i="2"/>
  <c r="M924" i="2"/>
  <c r="M925" i="2"/>
  <c r="M926" i="2"/>
  <c r="M927" i="2"/>
  <c r="M928" i="2"/>
  <c r="M929" i="2"/>
  <c r="M930" i="2"/>
  <c r="M931" i="2"/>
  <c r="M932" i="2"/>
  <c r="M933" i="2"/>
  <c r="M934" i="2"/>
  <c r="M935" i="2"/>
  <c r="M936" i="2"/>
  <c r="M937" i="2"/>
  <c r="M938" i="2"/>
  <c r="M939" i="2"/>
  <c r="M940" i="2"/>
  <c r="M941" i="2"/>
  <c r="M942" i="2"/>
  <c r="M943" i="2"/>
  <c r="M944" i="2"/>
  <c r="M945" i="2"/>
  <c r="M946" i="2"/>
  <c r="M947" i="2"/>
  <c r="M948" i="2"/>
  <c r="M949" i="2"/>
  <c r="M950" i="2"/>
  <c r="M951" i="2"/>
  <c r="M952" i="2"/>
  <c r="M953" i="2"/>
  <c r="M954" i="2"/>
  <c r="M955" i="2"/>
  <c r="M956" i="2"/>
  <c r="M957" i="2"/>
  <c r="M958" i="2"/>
  <c r="M959" i="2"/>
  <c r="M960" i="2"/>
  <c r="M961" i="2"/>
  <c r="M962" i="2"/>
  <c r="M963" i="2"/>
  <c r="M964" i="2"/>
  <c r="M965" i="2"/>
  <c r="M966" i="2"/>
  <c r="M967" i="2"/>
  <c r="M968" i="2"/>
  <c r="M969" i="2"/>
  <c r="M970" i="2"/>
  <c r="M971" i="2"/>
  <c r="M972" i="2"/>
  <c r="M973" i="2"/>
  <c r="M974" i="2"/>
  <c r="M975" i="2"/>
  <c r="M976" i="2"/>
  <c r="M977" i="2"/>
  <c r="M978" i="2"/>
  <c r="M979" i="2"/>
  <c r="M980" i="2"/>
  <c r="M981" i="2"/>
  <c r="M982" i="2"/>
  <c r="M983" i="2"/>
  <c r="M984" i="2"/>
  <c r="M985" i="2"/>
  <c r="M986" i="2"/>
  <c r="M987" i="2"/>
  <c r="M988" i="2"/>
  <c r="M989" i="2"/>
  <c r="M990" i="2"/>
  <c r="M991" i="2"/>
  <c r="M992" i="2"/>
  <c r="M993" i="2"/>
  <c r="M994" i="2"/>
  <c r="M995" i="2"/>
  <c r="M996" i="2"/>
  <c r="M997" i="2"/>
  <c r="M998" i="2"/>
  <c r="M999" i="2"/>
  <c r="M1000" i="2"/>
  <c r="M1001" i="2"/>
  <c r="M1002" i="2"/>
  <c r="M1003" i="2"/>
  <c r="M1004" i="2"/>
  <c r="M1005" i="2"/>
  <c r="M1006" i="2"/>
  <c r="M1007" i="2"/>
  <c r="M1008" i="2"/>
  <c r="M1009" i="2"/>
  <c r="M1010" i="2"/>
  <c r="M1011" i="2"/>
  <c r="M1012" i="2"/>
  <c r="M1013" i="2"/>
  <c r="M1014" i="2"/>
  <c r="M1015" i="2"/>
  <c r="M1016" i="2"/>
  <c r="M1017" i="2"/>
  <c r="M1018" i="2"/>
  <c r="M1019" i="2"/>
  <c r="M1020" i="2"/>
  <c r="M1021" i="2"/>
  <c r="M1022" i="2"/>
  <c r="M1023" i="2"/>
  <c r="M1024" i="2"/>
  <c r="M1025" i="2"/>
  <c r="M1026" i="2"/>
  <c r="M1027" i="2"/>
  <c r="M1028" i="2"/>
  <c r="M1029" i="2"/>
  <c r="M1030" i="2"/>
  <c r="M1031" i="2"/>
  <c r="M1032" i="2"/>
  <c r="M1033" i="2"/>
  <c r="M1034" i="2"/>
  <c r="M1035" i="2"/>
  <c r="M1036" i="2"/>
  <c r="M1037" i="2"/>
  <c r="M1038" i="2"/>
  <c r="M1039" i="2"/>
  <c r="M1040" i="2"/>
  <c r="M1041" i="2"/>
  <c r="M1042" i="2"/>
  <c r="M1043" i="2"/>
  <c r="M1044" i="2"/>
  <c r="M1045" i="2"/>
  <c r="M1046" i="2"/>
  <c r="M1047" i="2"/>
  <c r="M1048" i="2"/>
  <c r="M1049" i="2"/>
  <c r="M1050" i="2"/>
  <c r="M1051" i="2"/>
  <c r="M1052" i="2"/>
  <c r="M1053" i="2"/>
  <c r="M1054" i="2"/>
  <c r="M1055" i="2"/>
  <c r="M1056" i="2"/>
  <c r="M1057" i="2"/>
  <c r="M1058" i="2"/>
  <c r="M1059" i="2"/>
  <c r="M1060" i="2"/>
  <c r="M1061" i="2"/>
  <c r="M1062" i="2"/>
  <c r="M1063" i="2"/>
  <c r="M1064" i="2"/>
  <c r="M1065" i="2"/>
  <c r="M1066" i="2"/>
  <c r="M1067" i="2"/>
  <c r="M1068" i="2"/>
  <c r="M1069" i="2"/>
  <c r="M1070" i="2"/>
  <c r="M1071" i="2"/>
  <c r="M1072" i="2"/>
  <c r="M1073" i="2"/>
  <c r="M1074" i="2"/>
  <c r="M1075" i="2"/>
  <c r="M1076" i="2"/>
  <c r="M1077" i="2"/>
  <c r="M1078" i="2"/>
  <c r="M1079" i="2"/>
  <c r="M1080" i="2"/>
  <c r="M1081" i="2"/>
  <c r="M1082" i="2"/>
  <c r="M1083" i="2"/>
  <c r="M1084" i="2"/>
  <c r="M1085" i="2"/>
  <c r="M1086" i="2"/>
  <c r="M1087" i="2"/>
  <c r="M1088" i="2"/>
  <c r="M1089" i="2"/>
  <c r="M1090" i="2"/>
  <c r="M1091" i="2"/>
  <c r="M1092" i="2"/>
  <c r="M1093" i="2"/>
  <c r="M1094" i="2"/>
  <c r="M1095" i="2"/>
  <c r="M1096" i="2"/>
  <c r="M1097" i="2"/>
  <c r="M1098" i="2"/>
  <c r="M1099" i="2"/>
  <c r="M1100" i="2"/>
  <c r="M1101" i="2"/>
  <c r="M1102" i="2"/>
  <c r="M1103" i="2"/>
  <c r="M1104" i="2"/>
  <c r="M1105" i="2"/>
  <c r="M1106" i="2"/>
  <c r="M1107" i="2"/>
  <c r="M1108" i="2"/>
  <c r="M1109" i="2"/>
  <c r="M1110" i="2"/>
  <c r="M1111" i="2"/>
  <c r="M1112" i="2"/>
  <c r="M1113" i="2"/>
  <c r="M1114" i="2"/>
  <c r="M1115" i="2"/>
  <c r="M1116" i="2"/>
  <c r="M1117" i="2"/>
  <c r="M1118" i="2"/>
  <c r="M1119" i="2"/>
  <c r="M1120" i="2"/>
  <c r="M1121" i="2"/>
  <c r="M1122" i="2"/>
  <c r="M1123" i="2"/>
  <c r="M1124" i="2"/>
  <c r="M1125" i="2"/>
  <c r="M1126" i="2"/>
  <c r="M1127" i="2"/>
  <c r="M1128" i="2"/>
  <c r="M1129" i="2"/>
  <c r="M1130" i="2"/>
  <c r="M1131" i="2"/>
  <c r="M1132" i="2"/>
  <c r="M1133" i="2"/>
  <c r="M1134" i="2"/>
  <c r="M1135" i="2"/>
  <c r="M1136" i="2"/>
  <c r="M1137" i="2"/>
  <c r="M1138" i="2"/>
  <c r="M1139" i="2"/>
  <c r="M1140" i="2"/>
  <c r="M1141" i="2"/>
  <c r="M1142" i="2"/>
  <c r="M1143" i="2"/>
  <c r="M1144" i="2"/>
  <c r="M1145" i="2"/>
  <c r="M1146" i="2"/>
  <c r="M1147" i="2"/>
  <c r="M1148" i="2"/>
  <c r="M1149" i="2"/>
  <c r="M1150" i="2"/>
  <c r="M1151" i="2"/>
  <c r="M1152" i="2"/>
  <c r="M1153" i="2"/>
  <c r="M1154" i="2"/>
  <c r="M1155" i="2"/>
  <c r="M1156" i="2"/>
  <c r="M1157" i="2"/>
  <c r="M1158" i="2"/>
  <c r="M1159" i="2"/>
  <c r="M1160" i="2"/>
  <c r="M1161" i="2"/>
  <c r="M1162" i="2"/>
  <c r="M1163" i="2"/>
  <c r="M1164" i="2"/>
  <c r="M1165" i="2"/>
  <c r="M1166" i="2"/>
  <c r="M1167" i="2"/>
  <c r="M1168" i="2"/>
  <c r="M1169" i="2"/>
  <c r="M1170" i="2"/>
  <c r="M1171" i="2"/>
  <c r="M1172" i="2"/>
  <c r="M1173" i="2"/>
  <c r="M1174" i="2"/>
  <c r="M1175" i="2"/>
  <c r="M1176" i="2"/>
  <c r="M1177" i="2"/>
  <c r="M1178" i="2"/>
  <c r="M1179" i="2"/>
  <c r="M1180" i="2"/>
  <c r="M1181" i="2"/>
  <c r="M1182" i="2"/>
  <c r="M1183" i="2"/>
  <c r="M1184" i="2"/>
  <c r="M1185" i="2"/>
  <c r="M1186" i="2"/>
  <c r="M1187" i="2"/>
  <c r="M1188" i="2"/>
  <c r="M1189" i="2"/>
  <c r="M1190" i="2"/>
  <c r="M1191" i="2"/>
  <c r="M1192" i="2"/>
  <c r="M1193" i="2"/>
  <c r="M1194" i="2"/>
  <c r="M1195" i="2"/>
  <c r="M1196" i="2"/>
  <c r="M1197" i="2"/>
  <c r="M1198" i="2"/>
  <c r="M1199" i="2"/>
  <c r="M1200" i="2"/>
  <c r="M1201" i="2"/>
  <c r="M1202" i="2"/>
  <c r="M1203" i="2"/>
  <c r="M1204" i="2"/>
  <c r="M1205" i="2"/>
  <c r="M1206" i="2"/>
  <c r="M1207" i="2"/>
  <c r="M1208" i="2"/>
  <c r="M1209" i="2"/>
  <c r="M1210" i="2"/>
  <c r="M1211" i="2"/>
  <c r="M1212" i="2"/>
  <c r="M1213" i="2"/>
  <c r="M1214" i="2"/>
  <c r="M1215" i="2"/>
  <c r="M1216" i="2"/>
  <c r="M1217" i="2"/>
  <c r="M1218" i="2"/>
  <c r="M1219" i="2"/>
  <c r="M1220" i="2"/>
  <c r="M1221" i="2"/>
  <c r="M1222" i="2"/>
  <c r="M1223" i="2"/>
  <c r="M1224" i="2"/>
  <c r="M1225" i="2"/>
  <c r="M1226" i="2"/>
  <c r="M1227" i="2"/>
  <c r="M1228" i="2"/>
  <c r="M1229" i="2"/>
  <c r="M1230" i="2"/>
  <c r="M1231" i="2"/>
  <c r="M1232" i="2"/>
  <c r="M1233" i="2"/>
  <c r="M1234" i="2"/>
  <c r="M1235" i="2"/>
  <c r="M1236" i="2"/>
  <c r="M1237" i="2"/>
  <c r="M1238" i="2"/>
  <c r="M1239" i="2"/>
  <c r="M1240" i="2"/>
  <c r="M1241" i="2"/>
  <c r="M1242" i="2"/>
  <c r="M1243" i="2"/>
  <c r="M1244" i="2"/>
  <c r="M1245" i="2"/>
  <c r="M1246" i="2"/>
  <c r="M1247" i="2"/>
  <c r="M1248" i="2"/>
  <c r="M1249" i="2"/>
  <c r="M1250" i="2"/>
  <c r="M1251" i="2"/>
  <c r="M1252" i="2"/>
  <c r="M1253" i="2"/>
  <c r="M1254" i="2"/>
  <c r="M1255" i="2"/>
  <c r="M1256" i="2"/>
  <c r="M1257" i="2"/>
  <c r="M1258" i="2"/>
  <c r="M1259" i="2"/>
  <c r="M1260" i="2"/>
  <c r="M1261" i="2"/>
  <c r="M1262" i="2"/>
  <c r="M1263" i="2"/>
  <c r="M1264" i="2"/>
  <c r="M1265" i="2"/>
  <c r="M1266" i="2"/>
  <c r="M1267" i="2"/>
  <c r="M1268" i="2"/>
  <c r="M1269" i="2"/>
  <c r="M1270" i="2"/>
  <c r="M1271" i="2"/>
  <c r="M1272" i="2"/>
  <c r="M1273" i="2"/>
  <c r="M1274" i="2"/>
  <c r="M1275" i="2"/>
  <c r="M1276" i="2"/>
  <c r="M1277" i="2"/>
  <c r="M1278" i="2"/>
  <c r="M1279" i="2"/>
  <c r="M1280" i="2"/>
  <c r="M1281" i="2"/>
  <c r="M1282" i="2"/>
  <c r="M1283" i="2"/>
  <c r="M1284" i="2"/>
  <c r="M1285" i="2"/>
  <c r="M1286" i="2"/>
  <c r="M1287" i="2"/>
  <c r="M1288" i="2"/>
  <c r="M1289" i="2"/>
  <c r="M1290" i="2"/>
  <c r="M1291" i="2"/>
  <c r="M1292" i="2"/>
  <c r="M1293" i="2"/>
  <c r="M1294" i="2"/>
  <c r="M1295" i="2"/>
  <c r="M1296" i="2"/>
  <c r="M1297" i="2"/>
  <c r="M1298" i="2"/>
  <c r="M1299" i="2"/>
  <c r="M1300" i="2"/>
  <c r="M1301" i="2"/>
  <c r="M1302" i="2"/>
  <c r="M1303" i="2"/>
  <c r="M1304" i="2"/>
  <c r="M1305" i="2"/>
  <c r="M1306" i="2"/>
  <c r="M1307" i="2"/>
  <c r="M1308" i="2"/>
  <c r="M1309" i="2"/>
  <c r="M1310" i="2"/>
  <c r="M1311" i="2"/>
  <c r="M1312" i="2"/>
  <c r="M1313" i="2"/>
  <c r="M1314" i="2"/>
  <c r="M1315" i="2"/>
  <c r="M1316" i="2"/>
  <c r="M1317" i="2"/>
  <c r="M1318" i="2"/>
  <c r="M1319" i="2"/>
  <c r="M1320" i="2"/>
  <c r="M1321" i="2"/>
  <c r="M1322" i="2"/>
  <c r="M1323" i="2"/>
  <c r="M1324" i="2"/>
  <c r="M1325" i="2"/>
  <c r="M1326" i="2"/>
  <c r="M1327" i="2"/>
  <c r="M1328" i="2"/>
  <c r="M1329" i="2"/>
  <c r="M1330" i="2"/>
  <c r="M1331" i="2"/>
  <c r="M1332" i="2"/>
  <c r="M1333" i="2"/>
  <c r="M1334" i="2"/>
  <c r="M1335" i="2"/>
  <c r="M1336" i="2"/>
  <c r="M1337" i="2"/>
  <c r="M1338" i="2"/>
  <c r="M1339" i="2"/>
  <c r="M1340" i="2"/>
  <c r="M1341" i="2"/>
  <c r="M1342" i="2"/>
  <c r="M1343" i="2"/>
  <c r="M1344" i="2"/>
  <c r="M1345" i="2"/>
  <c r="M1346" i="2"/>
  <c r="M1347" i="2"/>
  <c r="M1348" i="2"/>
  <c r="M1349" i="2"/>
  <c r="M1350" i="2"/>
  <c r="M1351" i="2"/>
  <c r="M1352" i="2"/>
  <c r="M1353" i="2"/>
  <c r="M1354" i="2"/>
  <c r="M1355" i="2"/>
  <c r="M1356" i="2"/>
  <c r="M1357" i="2"/>
  <c r="M1358" i="2"/>
  <c r="M1359" i="2"/>
  <c r="M1360" i="2"/>
  <c r="M1361" i="2"/>
  <c r="M1362" i="2"/>
  <c r="M1363" i="2"/>
  <c r="M1364" i="2"/>
  <c r="M1365" i="2"/>
  <c r="M1366" i="2"/>
  <c r="M1367" i="2"/>
  <c r="M1368" i="2"/>
  <c r="M1369" i="2"/>
  <c r="M1370" i="2"/>
  <c r="M1371" i="2"/>
  <c r="M1372" i="2"/>
  <c r="M1373" i="2"/>
  <c r="M1374" i="2"/>
  <c r="M1375" i="2"/>
  <c r="M1376" i="2"/>
  <c r="M1377" i="2"/>
  <c r="M1378" i="2"/>
  <c r="M1379" i="2"/>
  <c r="M1380" i="2"/>
  <c r="M1381" i="2"/>
  <c r="M1382" i="2"/>
  <c r="M1383" i="2"/>
  <c r="M1384" i="2"/>
  <c r="M1385" i="2"/>
  <c r="M1386" i="2"/>
  <c r="M1387" i="2"/>
  <c r="M1388" i="2"/>
  <c r="M1389" i="2"/>
  <c r="M1390" i="2"/>
  <c r="M1391" i="2"/>
  <c r="M1392" i="2"/>
  <c r="M1393" i="2"/>
  <c r="M1394" i="2"/>
  <c r="M1395" i="2"/>
  <c r="M1396" i="2"/>
  <c r="M1397" i="2"/>
  <c r="M1398" i="2"/>
  <c r="M1399" i="2"/>
  <c r="M1400" i="2"/>
  <c r="M1401" i="2"/>
  <c r="M1402" i="2"/>
  <c r="M1403" i="2"/>
  <c r="M1404" i="2"/>
  <c r="M1405" i="2"/>
  <c r="M1406" i="2"/>
  <c r="M1407" i="2"/>
  <c r="M1408" i="2"/>
  <c r="M1409" i="2"/>
  <c r="M1410" i="2"/>
  <c r="M1411" i="2"/>
  <c r="M1412" i="2"/>
  <c r="M1413" i="2"/>
  <c r="M1414" i="2"/>
  <c r="M1415" i="2"/>
  <c r="M1416" i="2"/>
  <c r="M1417" i="2"/>
  <c r="M1418" i="2"/>
  <c r="M1419" i="2"/>
  <c r="M1420" i="2"/>
  <c r="M1421" i="2"/>
  <c r="M1422" i="2"/>
  <c r="M1423" i="2"/>
  <c r="M1424" i="2"/>
  <c r="M1425" i="2"/>
  <c r="M1426" i="2"/>
  <c r="M1427" i="2"/>
  <c r="M1428" i="2"/>
  <c r="M1429" i="2"/>
  <c r="M1430" i="2"/>
  <c r="M1431" i="2"/>
  <c r="M1432" i="2"/>
  <c r="M1433" i="2"/>
  <c r="M1434" i="2"/>
  <c r="M1435" i="2"/>
  <c r="M1436" i="2"/>
  <c r="M1437" i="2"/>
  <c r="M1438" i="2"/>
  <c r="M1439" i="2"/>
  <c r="M1440" i="2"/>
  <c r="M1441" i="2"/>
  <c r="M1442" i="2"/>
  <c r="M1443" i="2"/>
  <c r="M1444" i="2"/>
  <c r="M1445" i="2"/>
  <c r="M1446" i="2"/>
  <c r="M1447" i="2"/>
  <c r="M1448" i="2"/>
  <c r="M1449" i="2"/>
  <c r="M1450" i="2"/>
  <c r="M1451" i="2"/>
  <c r="M1452" i="2"/>
  <c r="M1453" i="2"/>
  <c r="M1454" i="2"/>
  <c r="M1455" i="2"/>
  <c r="M1456" i="2"/>
  <c r="M1457" i="2"/>
  <c r="M1458" i="2"/>
  <c r="M1459" i="2"/>
  <c r="M1460" i="2"/>
  <c r="M1461" i="2"/>
  <c r="M1462" i="2"/>
  <c r="M1463" i="2"/>
  <c r="M1464" i="2"/>
  <c r="M1465" i="2"/>
  <c r="M1466" i="2"/>
  <c r="M1467" i="2"/>
  <c r="M1468" i="2"/>
  <c r="M1469" i="2"/>
  <c r="M1470" i="2"/>
  <c r="M1471" i="2"/>
  <c r="M1472" i="2"/>
  <c r="M1473" i="2"/>
  <c r="M1474" i="2"/>
  <c r="M1475" i="2"/>
  <c r="M1476" i="2"/>
  <c r="M1477" i="2"/>
  <c r="M1478" i="2"/>
  <c r="M1479" i="2"/>
  <c r="M1480" i="2"/>
  <c r="M1481" i="2"/>
  <c r="M1482" i="2"/>
  <c r="M1483" i="2"/>
  <c r="M1484" i="2"/>
  <c r="M1485" i="2"/>
  <c r="M1486" i="2"/>
  <c r="M1487" i="2"/>
  <c r="M1488" i="2"/>
  <c r="M1489" i="2"/>
  <c r="M1490" i="2"/>
  <c r="M1491" i="2"/>
  <c r="M1492" i="2"/>
  <c r="M1493" i="2"/>
  <c r="M1494" i="2"/>
  <c r="M1495" i="2"/>
  <c r="M1496" i="2"/>
  <c r="M1497" i="2"/>
  <c r="M1498" i="2"/>
  <c r="M1499" i="2"/>
  <c r="M1500" i="2"/>
  <c r="M1501" i="2"/>
  <c r="M1502" i="2"/>
  <c r="M1503" i="2"/>
  <c r="M1504" i="2"/>
  <c r="M1505" i="2"/>
  <c r="M1506" i="2"/>
  <c r="M1507" i="2"/>
  <c r="M1508" i="2"/>
  <c r="M1509" i="2"/>
  <c r="M1510" i="2"/>
  <c r="M1511" i="2"/>
  <c r="M1512" i="2"/>
  <c r="M1513" i="2"/>
  <c r="M1514" i="2"/>
  <c r="M1515" i="2"/>
  <c r="M1516" i="2"/>
  <c r="M1517" i="2"/>
  <c r="M1518" i="2"/>
  <c r="M1519" i="2"/>
  <c r="M1520" i="2"/>
  <c r="M1521" i="2"/>
  <c r="M1522" i="2"/>
  <c r="M1523" i="2"/>
  <c r="M1524" i="2"/>
  <c r="M1525" i="2"/>
  <c r="M1526" i="2"/>
  <c r="M1527" i="2"/>
  <c r="M1528" i="2"/>
  <c r="M1529" i="2"/>
  <c r="M1530" i="2"/>
  <c r="M1531" i="2"/>
  <c r="M1532" i="2"/>
  <c r="M1533" i="2"/>
  <c r="M1534" i="2"/>
  <c r="M1535" i="2"/>
  <c r="M1536" i="2"/>
  <c r="M1537" i="2"/>
  <c r="M1538" i="2"/>
  <c r="M1539" i="2"/>
  <c r="M1540" i="2"/>
  <c r="M1541" i="2"/>
  <c r="M1542" i="2"/>
  <c r="M1543" i="2"/>
  <c r="M1544" i="2"/>
  <c r="M1545" i="2"/>
  <c r="M1546" i="2"/>
  <c r="M1547" i="2"/>
  <c r="M1548" i="2"/>
  <c r="M1549" i="2"/>
  <c r="M1550" i="2"/>
  <c r="M1551" i="2"/>
  <c r="M1552" i="2"/>
  <c r="M1553" i="2"/>
  <c r="M1554" i="2"/>
  <c r="M1555" i="2"/>
  <c r="M1556" i="2"/>
  <c r="M1557" i="2"/>
  <c r="M1558" i="2"/>
  <c r="M1559" i="2"/>
  <c r="M1560" i="2"/>
  <c r="M1561" i="2"/>
  <c r="M1562" i="2"/>
  <c r="M1563" i="2"/>
  <c r="M1564" i="2"/>
  <c r="M1565" i="2"/>
  <c r="M1566" i="2"/>
  <c r="M1567" i="2"/>
  <c r="M1568" i="2"/>
  <c r="M1569" i="2"/>
  <c r="M1570" i="2"/>
  <c r="M1571" i="2"/>
  <c r="M1572" i="2"/>
  <c r="M1573" i="2"/>
  <c r="M1574" i="2"/>
  <c r="M1575" i="2"/>
  <c r="M1576" i="2"/>
  <c r="M1577" i="2"/>
  <c r="M1578" i="2"/>
  <c r="M1579" i="2"/>
  <c r="M1580" i="2"/>
  <c r="M1581" i="2"/>
  <c r="M1582" i="2"/>
  <c r="M1583" i="2"/>
  <c r="M1584" i="2"/>
  <c r="M1585" i="2"/>
  <c r="M1586" i="2"/>
  <c r="M1587" i="2"/>
  <c r="M1588" i="2"/>
  <c r="M1589" i="2"/>
  <c r="M1590" i="2"/>
  <c r="M1591" i="2"/>
  <c r="M1592" i="2"/>
  <c r="M1593" i="2"/>
  <c r="M1594" i="2"/>
  <c r="M1595" i="2"/>
  <c r="M1596" i="2"/>
  <c r="M1597" i="2"/>
  <c r="M1598" i="2"/>
  <c r="M1599" i="2"/>
  <c r="M1600" i="2"/>
  <c r="M1601" i="2"/>
  <c r="M1602" i="2"/>
  <c r="M1603" i="2"/>
  <c r="M1604" i="2"/>
  <c r="M1605" i="2"/>
  <c r="M1606" i="2"/>
  <c r="M1607" i="2"/>
  <c r="M1608" i="2"/>
  <c r="M1609" i="2"/>
  <c r="M1610" i="2"/>
  <c r="M1611" i="2"/>
  <c r="M1612" i="2"/>
  <c r="M1613" i="2"/>
  <c r="M1614" i="2"/>
  <c r="M1615" i="2"/>
  <c r="M1616" i="2"/>
  <c r="M1617" i="2"/>
  <c r="M1618" i="2"/>
  <c r="M1619" i="2"/>
  <c r="M1620" i="2"/>
  <c r="M1621" i="2"/>
  <c r="M1622" i="2"/>
  <c r="M1623" i="2"/>
  <c r="M1624" i="2"/>
  <c r="M1625" i="2"/>
  <c r="M1626" i="2"/>
  <c r="M1627" i="2"/>
  <c r="M1628" i="2"/>
  <c r="M1629" i="2"/>
  <c r="M1630" i="2"/>
  <c r="M1631" i="2"/>
  <c r="M1632" i="2"/>
  <c r="M1633" i="2"/>
  <c r="M1634" i="2"/>
  <c r="M1635" i="2"/>
  <c r="M1636" i="2"/>
  <c r="M1637" i="2"/>
  <c r="M1638" i="2"/>
  <c r="M1639" i="2"/>
  <c r="M1640" i="2"/>
  <c r="M1641" i="2"/>
  <c r="M1642" i="2"/>
  <c r="M1643" i="2"/>
  <c r="M1644" i="2"/>
  <c r="M1645" i="2"/>
  <c r="M1646" i="2"/>
  <c r="M1647" i="2"/>
  <c r="M1648" i="2"/>
  <c r="M1649" i="2"/>
  <c r="M1650" i="2"/>
  <c r="M1651" i="2"/>
  <c r="M1652" i="2"/>
  <c r="M1653" i="2"/>
  <c r="M1654" i="2"/>
  <c r="M1655" i="2"/>
  <c r="M1656" i="2"/>
  <c r="M1657" i="2"/>
  <c r="M1658" i="2"/>
  <c r="M1659" i="2"/>
  <c r="M1660" i="2"/>
  <c r="M1661" i="2"/>
  <c r="M1662" i="2"/>
  <c r="M1663" i="2"/>
  <c r="M1664" i="2"/>
  <c r="M1665" i="2"/>
  <c r="M1666" i="2"/>
  <c r="M1667" i="2"/>
  <c r="M1668" i="2"/>
  <c r="M1669" i="2"/>
  <c r="M1670" i="2"/>
  <c r="M1671" i="2"/>
  <c r="M1672" i="2"/>
  <c r="M1673" i="2"/>
  <c r="M1674" i="2"/>
  <c r="M1675" i="2"/>
  <c r="M1676" i="2"/>
  <c r="M1677" i="2"/>
  <c r="M1678" i="2"/>
  <c r="M1679" i="2"/>
  <c r="M1680" i="2"/>
  <c r="M1681" i="2"/>
  <c r="M1682" i="2"/>
  <c r="M1683" i="2"/>
  <c r="M1684" i="2"/>
  <c r="M1685" i="2"/>
  <c r="M1686" i="2"/>
  <c r="M1687" i="2"/>
  <c r="M1688" i="2"/>
  <c r="M1689" i="2"/>
  <c r="M1690" i="2"/>
  <c r="M1691" i="2"/>
  <c r="M1692" i="2"/>
  <c r="M1693" i="2"/>
  <c r="M1694" i="2"/>
  <c r="M1695" i="2"/>
  <c r="M1696" i="2"/>
  <c r="M1697" i="2"/>
  <c r="M1698" i="2"/>
  <c r="M1699" i="2"/>
  <c r="M1700" i="2"/>
  <c r="M1701" i="2"/>
  <c r="M1702" i="2"/>
  <c r="M1703" i="2"/>
  <c r="M1704" i="2"/>
  <c r="M1705" i="2"/>
  <c r="M1706" i="2"/>
  <c r="M1707" i="2"/>
  <c r="M1708" i="2"/>
  <c r="M1709" i="2"/>
  <c r="M1710" i="2"/>
  <c r="M1711" i="2"/>
  <c r="M1712" i="2"/>
  <c r="M1713" i="2"/>
  <c r="M1714" i="2"/>
  <c r="M1715" i="2"/>
  <c r="M1716" i="2"/>
  <c r="M1717" i="2"/>
  <c r="M1718" i="2"/>
  <c r="M1719" i="2"/>
  <c r="M1720" i="2"/>
  <c r="M1721" i="2"/>
  <c r="M1722" i="2"/>
  <c r="M1723" i="2"/>
  <c r="M1724" i="2"/>
  <c r="M1725" i="2"/>
  <c r="M1726" i="2"/>
  <c r="M1727" i="2"/>
  <c r="M1728" i="2"/>
  <c r="M1729" i="2"/>
  <c r="M1730" i="2"/>
  <c r="M1731" i="2"/>
  <c r="M1732" i="2"/>
  <c r="M1733" i="2"/>
  <c r="M1734" i="2"/>
  <c r="M1735" i="2"/>
  <c r="M1736" i="2"/>
  <c r="M1737" i="2"/>
  <c r="M1738" i="2"/>
  <c r="M1739" i="2"/>
  <c r="M1740" i="2"/>
  <c r="M1741" i="2"/>
  <c r="M1742" i="2"/>
  <c r="M1743" i="2"/>
  <c r="M1744" i="2"/>
  <c r="M1745" i="2"/>
  <c r="M1746" i="2"/>
  <c r="M1747" i="2"/>
  <c r="M1748" i="2"/>
  <c r="M1749" i="2"/>
  <c r="M1750" i="2"/>
  <c r="M1751" i="2"/>
  <c r="M1752" i="2"/>
  <c r="M1753" i="2"/>
  <c r="M1754" i="2"/>
  <c r="M1755" i="2"/>
  <c r="M1756" i="2"/>
  <c r="M1757" i="2"/>
  <c r="M1758" i="2"/>
  <c r="M1759" i="2"/>
  <c r="M1760" i="2"/>
  <c r="M1761" i="2"/>
  <c r="M1762" i="2"/>
  <c r="M1763" i="2"/>
  <c r="M1764" i="2"/>
  <c r="M1765" i="2"/>
  <c r="M1766" i="2"/>
  <c r="M1767" i="2"/>
  <c r="M1768" i="2"/>
  <c r="M1769" i="2"/>
  <c r="M1770" i="2"/>
  <c r="M1771" i="2"/>
  <c r="M1772" i="2"/>
  <c r="M1773" i="2"/>
  <c r="M1774" i="2"/>
  <c r="M1775" i="2"/>
  <c r="M1776" i="2"/>
  <c r="M1777" i="2"/>
  <c r="M1778" i="2"/>
  <c r="M1779" i="2"/>
  <c r="M1780" i="2"/>
  <c r="M1781" i="2"/>
  <c r="M1782" i="2"/>
  <c r="M1783" i="2"/>
  <c r="M1784" i="2"/>
  <c r="M1785" i="2"/>
  <c r="M1786" i="2"/>
  <c r="M1787" i="2"/>
  <c r="M1788" i="2"/>
  <c r="M1789" i="2"/>
  <c r="M1790" i="2"/>
  <c r="M1791" i="2"/>
  <c r="M1792" i="2"/>
  <c r="M1793" i="2"/>
  <c r="M1794" i="2"/>
  <c r="M1795" i="2"/>
  <c r="M1796" i="2"/>
  <c r="M1797" i="2"/>
  <c r="M1798" i="2"/>
  <c r="M1799" i="2"/>
  <c r="M1800" i="2"/>
  <c r="M1801" i="2"/>
  <c r="M1802" i="2"/>
  <c r="M1803" i="2"/>
  <c r="M1804" i="2"/>
  <c r="M1805" i="2"/>
  <c r="M1806" i="2"/>
  <c r="M1807" i="2"/>
  <c r="M1808" i="2"/>
  <c r="M1809" i="2"/>
  <c r="M1810" i="2"/>
  <c r="M1811" i="2"/>
  <c r="M1812" i="2"/>
  <c r="M1813" i="2"/>
  <c r="M1814" i="2"/>
  <c r="M1815" i="2"/>
  <c r="M1816" i="2"/>
  <c r="M1817" i="2"/>
  <c r="M1818" i="2"/>
  <c r="M1819" i="2"/>
  <c r="M1820" i="2"/>
  <c r="M1821" i="2"/>
  <c r="M1822" i="2"/>
  <c r="M1823" i="2"/>
  <c r="M1824" i="2"/>
  <c r="M1825" i="2"/>
  <c r="M1826" i="2"/>
  <c r="M1827" i="2"/>
  <c r="M1828" i="2"/>
  <c r="M1829" i="2"/>
  <c r="M1830" i="2"/>
  <c r="M1831" i="2"/>
  <c r="M1832" i="2"/>
  <c r="M1833" i="2"/>
  <c r="M1834" i="2"/>
  <c r="M1835" i="2"/>
  <c r="M1836" i="2"/>
  <c r="M1837" i="2"/>
  <c r="M1838" i="2"/>
  <c r="M1839" i="2"/>
  <c r="M1840" i="2"/>
  <c r="M1841" i="2"/>
  <c r="M1842" i="2"/>
  <c r="M1843" i="2"/>
  <c r="M1844" i="2"/>
  <c r="M1845" i="2"/>
  <c r="M1846" i="2"/>
  <c r="M1847" i="2"/>
  <c r="M1848" i="2"/>
  <c r="M1849" i="2"/>
  <c r="M1850" i="2"/>
  <c r="M1851" i="2"/>
  <c r="M1852" i="2"/>
  <c r="M1853" i="2"/>
  <c r="M1854" i="2"/>
  <c r="M1855" i="2"/>
  <c r="M1856" i="2"/>
  <c r="M1857" i="2"/>
  <c r="M1858" i="2"/>
  <c r="M1859" i="2"/>
  <c r="M1860" i="2"/>
  <c r="M1861" i="2"/>
  <c r="M1862" i="2"/>
  <c r="M1863" i="2"/>
  <c r="M1864" i="2"/>
  <c r="M1865" i="2"/>
  <c r="M1866" i="2"/>
  <c r="M1867" i="2"/>
  <c r="M1868" i="2"/>
  <c r="M1869" i="2"/>
  <c r="M1870" i="2"/>
  <c r="M1871" i="2"/>
  <c r="M1872" i="2"/>
  <c r="M1873" i="2"/>
  <c r="M1874" i="2"/>
  <c r="M1875" i="2"/>
  <c r="M1876" i="2"/>
  <c r="M1877" i="2"/>
  <c r="M1878" i="2"/>
  <c r="M1879" i="2"/>
  <c r="M1880" i="2"/>
  <c r="M1881" i="2"/>
  <c r="M1882" i="2"/>
  <c r="M1883" i="2"/>
  <c r="M1884" i="2"/>
  <c r="M1885" i="2"/>
  <c r="M1886" i="2"/>
  <c r="M1887" i="2"/>
  <c r="M1888" i="2"/>
  <c r="M1889" i="2"/>
  <c r="M1890" i="2"/>
  <c r="M1891" i="2"/>
  <c r="M1892" i="2"/>
  <c r="M1893" i="2"/>
  <c r="M1894" i="2"/>
  <c r="M1895" i="2"/>
  <c r="M1896" i="2"/>
  <c r="M1897" i="2"/>
  <c r="M1898" i="2"/>
  <c r="M1899" i="2"/>
  <c r="M1900" i="2"/>
  <c r="M1901" i="2"/>
  <c r="M1902" i="2"/>
  <c r="M1903" i="2"/>
  <c r="M1904" i="2"/>
  <c r="M1905" i="2"/>
  <c r="M1906" i="2"/>
  <c r="M1907" i="2"/>
  <c r="M1908" i="2"/>
  <c r="M1909" i="2"/>
  <c r="M1910" i="2"/>
  <c r="M1911" i="2"/>
  <c r="M1912" i="2"/>
  <c r="M1913" i="2"/>
  <c r="M1914" i="2"/>
  <c r="M1915" i="2"/>
  <c r="M1916" i="2"/>
  <c r="M1917" i="2"/>
  <c r="M1918" i="2"/>
  <c r="M1919" i="2"/>
  <c r="M1920" i="2"/>
  <c r="M1921" i="2"/>
  <c r="M1922" i="2"/>
  <c r="M1923" i="2"/>
  <c r="M1924" i="2"/>
  <c r="M1925" i="2"/>
  <c r="M1926" i="2"/>
  <c r="M1927" i="2"/>
  <c r="M1928" i="2"/>
  <c r="M1929" i="2"/>
  <c r="M1930" i="2"/>
  <c r="M1931" i="2"/>
  <c r="M1932" i="2"/>
  <c r="M1933" i="2"/>
  <c r="M1934" i="2"/>
  <c r="M1935" i="2"/>
  <c r="M1936" i="2"/>
  <c r="M1937" i="2"/>
  <c r="M1938" i="2"/>
  <c r="M1939" i="2"/>
  <c r="M1940" i="2"/>
  <c r="M1941" i="2"/>
  <c r="M1942" i="2"/>
  <c r="M1943" i="2"/>
  <c r="M1944" i="2"/>
  <c r="M1945" i="2"/>
  <c r="M1946" i="2"/>
  <c r="M1947" i="2"/>
  <c r="M1948" i="2"/>
  <c r="M1949" i="2"/>
  <c r="M1950" i="2"/>
  <c r="M1951" i="2"/>
  <c r="M1952" i="2"/>
  <c r="M1953" i="2"/>
  <c r="M1954" i="2"/>
  <c r="M1955" i="2"/>
  <c r="M1956" i="2"/>
  <c r="M1957" i="2"/>
  <c r="M1958" i="2"/>
  <c r="M1959" i="2"/>
  <c r="M1960" i="2"/>
  <c r="M1961" i="2"/>
  <c r="M1962" i="2"/>
  <c r="M1963" i="2"/>
  <c r="M1964" i="2"/>
  <c r="M1965" i="2"/>
  <c r="M1966" i="2"/>
  <c r="M1967" i="2"/>
  <c r="M1968" i="2"/>
  <c r="M1969" i="2"/>
  <c r="M1970" i="2"/>
  <c r="M1971" i="2"/>
  <c r="M1972" i="2"/>
  <c r="M1973" i="2"/>
  <c r="M1974" i="2"/>
  <c r="M1975" i="2"/>
  <c r="M1976" i="2"/>
  <c r="M1977" i="2"/>
  <c r="M1978" i="2"/>
  <c r="M1979" i="2"/>
  <c r="M1980" i="2"/>
  <c r="M1981" i="2"/>
  <c r="M1982" i="2"/>
  <c r="M1983" i="2"/>
  <c r="M1984" i="2"/>
  <c r="M1985" i="2"/>
  <c r="M1986" i="2"/>
  <c r="M1987" i="2"/>
  <c r="M1988" i="2"/>
  <c r="M1989" i="2"/>
  <c r="M1990" i="2"/>
  <c r="M1991" i="2"/>
  <c r="M1992" i="2"/>
  <c r="M1993" i="2"/>
  <c r="M1994" i="2"/>
  <c r="M1995" i="2"/>
  <c r="M1996" i="2"/>
  <c r="M1997" i="2"/>
  <c r="M1998" i="2"/>
  <c r="M1999" i="2"/>
  <c r="M2000" i="2"/>
  <c r="M2001" i="2"/>
  <c r="M2002" i="2"/>
  <c r="M2003" i="2"/>
  <c r="M2004" i="2"/>
  <c r="M2005" i="2"/>
  <c r="M2006" i="2"/>
  <c r="M2007" i="2"/>
  <c r="M2008" i="2"/>
  <c r="M2009" i="2"/>
  <c r="M2010" i="2"/>
  <c r="M2011" i="2"/>
  <c r="M2012" i="2"/>
  <c r="M2013" i="2"/>
  <c r="M2014" i="2"/>
  <c r="M2015" i="2"/>
  <c r="M2016" i="2"/>
  <c r="M2017" i="2"/>
  <c r="M2018" i="2"/>
  <c r="M2019" i="2"/>
  <c r="M2020" i="2"/>
  <c r="M2021" i="2"/>
  <c r="M2022" i="2"/>
  <c r="M2023" i="2"/>
  <c r="M2024" i="2"/>
  <c r="M2025" i="2"/>
  <c r="M2026" i="2"/>
  <c r="M2027" i="2"/>
  <c r="M2028" i="2"/>
  <c r="M2029" i="2"/>
  <c r="M2030" i="2"/>
  <c r="M2031" i="2"/>
  <c r="M2032" i="2"/>
  <c r="M2033" i="2"/>
  <c r="M2034" i="2"/>
  <c r="M2035" i="2"/>
  <c r="M2036" i="2"/>
  <c r="M2037" i="2"/>
  <c r="M2038" i="2"/>
  <c r="M2039" i="2"/>
  <c r="M2040" i="2"/>
  <c r="M2041" i="2"/>
  <c r="M2042" i="2"/>
  <c r="M2043" i="2"/>
  <c r="M2044" i="2"/>
  <c r="M2045" i="2"/>
  <c r="M2046" i="2"/>
  <c r="M2047" i="2"/>
  <c r="M2048" i="2"/>
  <c r="M2049" i="2"/>
  <c r="M2050" i="2"/>
  <c r="M2051" i="2"/>
  <c r="M2052" i="2"/>
  <c r="M2053" i="2"/>
  <c r="M2054" i="2"/>
  <c r="M2055" i="2"/>
  <c r="M2056" i="2"/>
  <c r="M2057" i="2"/>
  <c r="M2058" i="2"/>
  <c r="M2059" i="2"/>
  <c r="M2060" i="2"/>
  <c r="M2061" i="2"/>
  <c r="M2062" i="2"/>
  <c r="M2063" i="2"/>
  <c r="M2064" i="2"/>
  <c r="M2065" i="2"/>
  <c r="M2066" i="2"/>
  <c r="M2067" i="2"/>
  <c r="M2068" i="2"/>
  <c r="M2069" i="2"/>
  <c r="M2070" i="2"/>
  <c r="M2071" i="2"/>
  <c r="M2072" i="2"/>
  <c r="M2073" i="2"/>
  <c r="M2074" i="2"/>
  <c r="M2075" i="2"/>
  <c r="M2076" i="2"/>
  <c r="M2077" i="2"/>
  <c r="M2078" i="2"/>
  <c r="M2079" i="2"/>
  <c r="M2080" i="2"/>
  <c r="M2081" i="2"/>
  <c r="M2082" i="2"/>
  <c r="M2083" i="2"/>
  <c r="M2084" i="2"/>
  <c r="M2085" i="2"/>
  <c r="M2086" i="2"/>
  <c r="M2087" i="2"/>
  <c r="M2088" i="2"/>
  <c r="M2089" i="2"/>
  <c r="M2090" i="2"/>
  <c r="M2091" i="2"/>
  <c r="M2092" i="2"/>
  <c r="M2093" i="2"/>
  <c r="M2094" i="2"/>
  <c r="M2095" i="2"/>
  <c r="M2096" i="2"/>
  <c r="M2097" i="2"/>
  <c r="M2098" i="2"/>
  <c r="M2099" i="2"/>
  <c r="M2100" i="2"/>
  <c r="M2101" i="2"/>
  <c r="M2102" i="2"/>
  <c r="M2103" i="2"/>
  <c r="M2104" i="2"/>
  <c r="M2105" i="2"/>
  <c r="M2106" i="2"/>
  <c r="M2107" i="2"/>
  <c r="M2108" i="2"/>
  <c r="M2109" i="2"/>
  <c r="M2110" i="2"/>
  <c r="M2111" i="2"/>
  <c r="M2112" i="2"/>
  <c r="M2113" i="2"/>
  <c r="M2114" i="2"/>
  <c r="M2115" i="2"/>
  <c r="M2116" i="2"/>
  <c r="M2117" i="2"/>
  <c r="M2118" i="2"/>
  <c r="M2119" i="2"/>
  <c r="M2120" i="2"/>
  <c r="M2121" i="2"/>
  <c r="M2122" i="2"/>
  <c r="M2123" i="2"/>
  <c r="M2124" i="2"/>
  <c r="M2125" i="2"/>
  <c r="M2126" i="2"/>
  <c r="M2127" i="2"/>
  <c r="M2128" i="2"/>
  <c r="M2129" i="2"/>
  <c r="M2130" i="2"/>
  <c r="M2131" i="2"/>
  <c r="M2132" i="2"/>
  <c r="M2133" i="2"/>
  <c r="M2134" i="2"/>
  <c r="M2135" i="2"/>
  <c r="M2136" i="2"/>
  <c r="M2137" i="2"/>
  <c r="M2138" i="2"/>
  <c r="M2139" i="2"/>
  <c r="M2140" i="2"/>
  <c r="M2141" i="2"/>
  <c r="M2142" i="2"/>
  <c r="M2143" i="2"/>
  <c r="M2144" i="2"/>
  <c r="M2145" i="2"/>
  <c r="M2146" i="2"/>
  <c r="M2147" i="2"/>
  <c r="M2148" i="2"/>
  <c r="M2149" i="2"/>
  <c r="M2150" i="2"/>
  <c r="M2151" i="2"/>
  <c r="M2152" i="2"/>
  <c r="M2153" i="2"/>
  <c r="M2154" i="2"/>
  <c r="M2155" i="2"/>
  <c r="M2156" i="2"/>
  <c r="M2157" i="2"/>
  <c r="M2158" i="2"/>
  <c r="M2159" i="2"/>
  <c r="M2160" i="2"/>
  <c r="M2161" i="2"/>
  <c r="M2162" i="2"/>
  <c r="M2163" i="2"/>
  <c r="M2164" i="2"/>
  <c r="M2165" i="2"/>
  <c r="M2166" i="2"/>
  <c r="M2167" i="2"/>
  <c r="M2168" i="2"/>
  <c r="M2169" i="2"/>
  <c r="M2170" i="2"/>
  <c r="M2171" i="2"/>
  <c r="M2172" i="2"/>
  <c r="M2173" i="2"/>
  <c r="M2174" i="2"/>
  <c r="M2175" i="2"/>
  <c r="M2176" i="2"/>
  <c r="M2177" i="2"/>
  <c r="M2178" i="2"/>
  <c r="M2179" i="2"/>
  <c r="M2180" i="2"/>
  <c r="M2181" i="2"/>
  <c r="M2182" i="2"/>
  <c r="M2183" i="2"/>
  <c r="M2184" i="2"/>
  <c r="M2185" i="2"/>
  <c r="M2186" i="2"/>
  <c r="M2187" i="2"/>
  <c r="M2188" i="2"/>
  <c r="M2189" i="2"/>
  <c r="M2190" i="2"/>
  <c r="M2191" i="2"/>
  <c r="M2192" i="2"/>
  <c r="M2193" i="2"/>
  <c r="M2194" i="2"/>
  <c r="M2195" i="2"/>
  <c r="M2196" i="2"/>
  <c r="M2197" i="2"/>
  <c r="M2198" i="2"/>
  <c r="M2199" i="2"/>
  <c r="M2200" i="2"/>
  <c r="M2201" i="2"/>
  <c r="M2202" i="2"/>
  <c r="M2203" i="2"/>
  <c r="M2204" i="2"/>
  <c r="M2205" i="2"/>
  <c r="M2206" i="2"/>
  <c r="M2207" i="2"/>
  <c r="M2208" i="2"/>
  <c r="M2209" i="2"/>
  <c r="M2210" i="2"/>
  <c r="M2211" i="2"/>
  <c r="M2212" i="2"/>
  <c r="M2213" i="2"/>
  <c r="M2214" i="2"/>
  <c r="M2215" i="2"/>
  <c r="M2216" i="2"/>
  <c r="M2217" i="2"/>
  <c r="M2218" i="2"/>
  <c r="M2219" i="2"/>
  <c r="M2220" i="2"/>
  <c r="M2221" i="2"/>
  <c r="M2222" i="2"/>
  <c r="M2223" i="2"/>
  <c r="M2224" i="2"/>
  <c r="M2225" i="2"/>
  <c r="M2226" i="2"/>
  <c r="M2227" i="2"/>
  <c r="M2228" i="2"/>
  <c r="M2229" i="2"/>
  <c r="M2230" i="2"/>
  <c r="M2231" i="2"/>
  <c r="M2232" i="2"/>
  <c r="M2233" i="2"/>
  <c r="M2234" i="2"/>
  <c r="M2235" i="2"/>
  <c r="M2236" i="2"/>
  <c r="M2237" i="2"/>
  <c r="M2238" i="2"/>
  <c r="M2239" i="2"/>
  <c r="M2240" i="2"/>
  <c r="M2241" i="2"/>
  <c r="M2242" i="2"/>
  <c r="M2243" i="2"/>
  <c r="M2244" i="2"/>
  <c r="M2245" i="2"/>
  <c r="M2246" i="2"/>
  <c r="M2247" i="2"/>
  <c r="M2248" i="2"/>
  <c r="M2249" i="2"/>
  <c r="M2250" i="2"/>
  <c r="M2251" i="2"/>
  <c r="M2252" i="2"/>
  <c r="M2253" i="2"/>
  <c r="M2254" i="2"/>
  <c r="M2255" i="2"/>
  <c r="M2256" i="2"/>
  <c r="M2257" i="2"/>
  <c r="M2258" i="2"/>
  <c r="M2259" i="2"/>
  <c r="M2260" i="2"/>
  <c r="M2261" i="2"/>
  <c r="M2262" i="2"/>
  <c r="M2263" i="2"/>
  <c r="M2264" i="2"/>
  <c r="M2265" i="2"/>
  <c r="M2266" i="2"/>
  <c r="M2267" i="2"/>
  <c r="M2268" i="2"/>
  <c r="M2269" i="2"/>
  <c r="M2270" i="2"/>
  <c r="M2271" i="2"/>
  <c r="M2272" i="2"/>
  <c r="M2273" i="2"/>
  <c r="M2274" i="2"/>
  <c r="M2275" i="2"/>
  <c r="M2276" i="2"/>
  <c r="M2277" i="2"/>
  <c r="M2278" i="2"/>
  <c r="M2279" i="2"/>
  <c r="M2280" i="2"/>
  <c r="M2281" i="2"/>
  <c r="M2282" i="2"/>
  <c r="M2283" i="2"/>
  <c r="M2284" i="2"/>
  <c r="M2285" i="2"/>
  <c r="M2286" i="2"/>
  <c r="M2287" i="2"/>
  <c r="M2288" i="2"/>
  <c r="M2289" i="2"/>
  <c r="M2290" i="2"/>
  <c r="M2291" i="2"/>
  <c r="M2292" i="2"/>
  <c r="M2293" i="2"/>
  <c r="M2294" i="2"/>
  <c r="M2295" i="2"/>
  <c r="M2296" i="2"/>
  <c r="M2297" i="2"/>
  <c r="M2298" i="2"/>
  <c r="M2299" i="2"/>
  <c r="M2300" i="2"/>
  <c r="M2301" i="2"/>
  <c r="M2302" i="2"/>
  <c r="M2303" i="2"/>
  <c r="M2304" i="2"/>
  <c r="M2305" i="2"/>
  <c r="M2306" i="2"/>
  <c r="M2307" i="2"/>
  <c r="M2308" i="2"/>
  <c r="M2309" i="2"/>
  <c r="M2310" i="2"/>
  <c r="M2311" i="2"/>
  <c r="M2312" i="2"/>
  <c r="M2313" i="2"/>
  <c r="M2314" i="2"/>
  <c r="M2315" i="2"/>
  <c r="M2316" i="2"/>
  <c r="M2317" i="2"/>
  <c r="M2318" i="2"/>
  <c r="M2319" i="2"/>
  <c r="M2320" i="2"/>
  <c r="M2321" i="2"/>
  <c r="M2322" i="2"/>
  <c r="M2323" i="2"/>
  <c r="M2324" i="2"/>
  <c r="M2325" i="2"/>
  <c r="M2326" i="2"/>
  <c r="M2327" i="2"/>
  <c r="M2328" i="2"/>
  <c r="M2329" i="2"/>
  <c r="M2330" i="2"/>
  <c r="M2331" i="2"/>
  <c r="M2332" i="2"/>
  <c r="M2333" i="2"/>
  <c r="M2334" i="2"/>
  <c r="M2335" i="2"/>
  <c r="M2336" i="2"/>
  <c r="M2337" i="2"/>
  <c r="M2338" i="2"/>
  <c r="M2339" i="2"/>
  <c r="M2340" i="2"/>
  <c r="M2341" i="2"/>
  <c r="M2342" i="2"/>
  <c r="M2343" i="2"/>
  <c r="M2344" i="2"/>
  <c r="M2345" i="2"/>
  <c r="M2346" i="2"/>
  <c r="M2347" i="2"/>
  <c r="M2348" i="2"/>
  <c r="M2349" i="2"/>
  <c r="M2350" i="2"/>
  <c r="M2351" i="2"/>
  <c r="M2352" i="2"/>
  <c r="M2353" i="2"/>
  <c r="M2354" i="2"/>
  <c r="M2355" i="2"/>
  <c r="M2356" i="2"/>
  <c r="M2357" i="2"/>
  <c r="M2358" i="2"/>
  <c r="M2359" i="2"/>
  <c r="M2360" i="2"/>
  <c r="M2361" i="2"/>
  <c r="M2362" i="2"/>
  <c r="M2363" i="2"/>
  <c r="M2364" i="2"/>
  <c r="M2365" i="2"/>
  <c r="M2366" i="2"/>
  <c r="M2367" i="2"/>
  <c r="M2368" i="2"/>
  <c r="M2369" i="2"/>
  <c r="M2370" i="2"/>
  <c r="M2371" i="2"/>
  <c r="M2372" i="2"/>
  <c r="M2373" i="2"/>
  <c r="M2374" i="2"/>
  <c r="M2375" i="2"/>
  <c r="M2376" i="2"/>
  <c r="M2377" i="2"/>
  <c r="M2378" i="2"/>
  <c r="M2379" i="2"/>
  <c r="M2380" i="2"/>
  <c r="M2381" i="2"/>
  <c r="M2382" i="2"/>
  <c r="M2383" i="2"/>
  <c r="M2384" i="2"/>
  <c r="M2385" i="2"/>
  <c r="M2386" i="2"/>
  <c r="M2387" i="2"/>
  <c r="M2388" i="2"/>
  <c r="M2389" i="2"/>
  <c r="M2390" i="2"/>
  <c r="M2391" i="2"/>
  <c r="M2392" i="2"/>
  <c r="M2393" i="2"/>
  <c r="M2394" i="2"/>
  <c r="M2395" i="2"/>
  <c r="M2396" i="2"/>
  <c r="M2397" i="2"/>
  <c r="M2398" i="2"/>
  <c r="M2399" i="2"/>
  <c r="M2400" i="2"/>
  <c r="M2401" i="2"/>
  <c r="M2402" i="2"/>
  <c r="M2403" i="2"/>
  <c r="M2404" i="2"/>
  <c r="M2405" i="2"/>
  <c r="M2406" i="2"/>
  <c r="M2407" i="2"/>
  <c r="M2408" i="2"/>
  <c r="M2409" i="2"/>
  <c r="M2410" i="2"/>
  <c r="M2411" i="2"/>
  <c r="M2412" i="2"/>
  <c r="M2413" i="2"/>
  <c r="M2414" i="2"/>
  <c r="M2415" i="2"/>
  <c r="M2416" i="2"/>
  <c r="M2417" i="2"/>
  <c r="M2418" i="2"/>
  <c r="M2419" i="2"/>
  <c r="M2420" i="2"/>
  <c r="M2421" i="2"/>
  <c r="M2422" i="2"/>
  <c r="M2423" i="2"/>
  <c r="M2424" i="2"/>
  <c r="M2425" i="2"/>
  <c r="M2426" i="2"/>
  <c r="M2427" i="2"/>
  <c r="M2428" i="2"/>
  <c r="M2429" i="2"/>
  <c r="M2430" i="2"/>
  <c r="M2431" i="2"/>
  <c r="M2432" i="2"/>
  <c r="M2433" i="2"/>
  <c r="M2434" i="2"/>
  <c r="M2435" i="2"/>
  <c r="M2436" i="2"/>
  <c r="M2437" i="2"/>
  <c r="M2438" i="2"/>
  <c r="M2439" i="2"/>
  <c r="M2440" i="2"/>
  <c r="M2441" i="2"/>
  <c r="M2442" i="2"/>
  <c r="M2443" i="2"/>
  <c r="M2444" i="2"/>
  <c r="M2445" i="2"/>
  <c r="M2446" i="2"/>
  <c r="M2447" i="2"/>
  <c r="M2448" i="2"/>
  <c r="M2449" i="2"/>
  <c r="M2450" i="2"/>
  <c r="M2451" i="2"/>
  <c r="M2452" i="2"/>
  <c r="M2453" i="2"/>
  <c r="M2454" i="2"/>
  <c r="M2455" i="2"/>
  <c r="M2456" i="2"/>
  <c r="M2457" i="2"/>
  <c r="M2458" i="2"/>
  <c r="M2459" i="2"/>
  <c r="M2460" i="2"/>
  <c r="M2461" i="2"/>
  <c r="M2462" i="2"/>
  <c r="M2463" i="2"/>
  <c r="M2464" i="2"/>
  <c r="M2465" i="2"/>
  <c r="M2466" i="2"/>
  <c r="M2467" i="2"/>
  <c r="M2468" i="2"/>
  <c r="M2469" i="2"/>
  <c r="M2470" i="2"/>
  <c r="M2471" i="2"/>
  <c r="M2472" i="2"/>
  <c r="M2473" i="2"/>
  <c r="M2474" i="2"/>
  <c r="M2475" i="2"/>
  <c r="M2476" i="2"/>
  <c r="M2477" i="2"/>
  <c r="M2478" i="2"/>
  <c r="M2479" i="2"/>
  <c r="M2480" i="2"/>
  <c r="M2481" i="2"/>
  <c r="M2482" i="2"/>
  <c r="M2483" i="2"/>
  <c r="M2484" i="2"/>
  <c r="M2485" i="2"/>
  <c r="M2486" i="2"/>
  <c r="M2487" i="2"/>
  <c r="M2488" i="2"/>
  <c r="M2489" i="2"/>
  <c r="M2490" i="2"/>
  <c r="M2491" i="2"/>
  <c r="M2492" i="2"/>
  <c r="M2493" i="2"/>
  <c r="M2494" i="2"/>
  <c r="M2495" i="2"/>
  <c r="M2496" i="2"/>
  <c r="M2497" i="2"/>
  <c r="M2498" i="2"/>
  <c r="M2499" i="2"/>
  <c r="M2500" i="2"/>
  <c r="M2501" i="2"/>
  <c r="M2502" i="2"/>
  <c r="M2503" i="2"/>
  <c r="M2504" i="2"/>
  <c r="M2505" i="2"/>
  <c r="M2506" i="2"/>
  <c r="M2507" i="2"/>
  <c r="M2508" i="2"/>
  <c r="M2509" i="2"/>
  <c r="M2510" i="2"/>
  <c r="M2511" i="2"/>
  <c r="M2512" i="2"/>
  <c r="M2513" i="2"/>
  <c r="M2514" i="2"/>
  <c r="M2515" i="2"/>
  <c r="M2516" i="2"/>
  <c r="M2517" i="2"/>
  <c r="M2518" i="2"/>
  <c r="M2519" i="2"/>
  <c r="M2520" i="2"/>
  <c r="M2521" i="2"/>
  <c r="M2522" i="2"/>
  <c r="M2523" i="2"/>
  <c r="M2524" i="2"/>
  <c r="M2525" i="2"/>
  <c r="M2526" i="2"/>
  <c r="M2527" i="2"/>
  <c r="M2528" i="2"/>
  <c r="M2529" i="2"/>
  <c r="M2530" i="2"/>
  <c r="M2531" i="2"/>
  <c r="M2532" i="2"/>
  <c r="M2533" i="2"/>
  <c r="M2534" i="2"/>
  <c r="M2535" i="2"/>
  <c r="M2536" i="2"/>
  <c r="M2537" i="2"/>
  <c r="M2538" i="2"/>
  <c r="M2539" i="2"/>
  <c r="M2540" i="2"/>
  <c r="M2541" i="2"/>
  <c r="M2542" i="2"/>
  <c r="M2543" i="2"/>
  <c r="M2544" i="2"/>
  <c r="M2545" i="2"/>
  <c r="M2546" i="2"/>
  <c r="M2547" i="2"/>
  <c r="M2548" i="2"/>
  <c r="M2549" i="2"/>
  <c r="M2550" i="2"/>
  <c r="M2551" i="2"/>
  <c r="M2552" i="2"/>
  <c r="M2553" i="2"/>
  <c r="M2554" i="2"/>
  <c r="M2555" i="2"/>
  <c r="M2556" i="2"/>
  <c r="M2557" i="2"/>
  <c r="M2558" i="2"/>
  <c r="M2559" i="2"/>
  <c r="M2560" i="2"/>
  <c r="M2561" i="2"/>
  <c r="M2562" i="2"/>
  <c r="M2563" i="2"/>
  <c r="M2564" i="2"/>
  <c r="M2565" i="2"/>
  <c r="M2566" i="2"/>
  <c r="M2567" i="2"/>
  <c r="M2568" i="2"/>
  <c r="M2569" i="2"/>
  <c r="M2570" i="2"/>
  <c r="M2571" i="2"/>
  <c r="M2572" i="2"/>
  <c r="M2573" i="2"/>
  <c r="M2574" i="2"/>
  <c r="M2575" i="2"/>
  <c r="M2576" i="2"/>
  <c r="M2577" i="2"/>
  <c r="M2578" i="2"/>
  <c r="M2579" i="2"/>
  <c r="M2580" i="2"/>
  <c r="M2581" i="2"/>
  <c r="M2582" i="2"/>
  <c r="M2583" i="2"/>
  <c r="M2584" i="2"/>
  <c r="M2585" i="2"/>
  <c r="M2586" i="2"/>
  <c r="M2587" i="2"/>
  <c r="M2588" i="2"/>
  <c r="M2589" i="2"/>
  <c r="M2590" i="2"/>
  <c r="M2591" i="2"/>
  <c r="M2592" i="2"/>
  <c r="M2593" i="2"/>
  <c r="M2594" i="2"/>
  <c r="M2595" i="2"/>
  <c r="M2596" i="2"/>
  <c r="M2597" i="2"/>
  <c r="M2598" i="2"/>
  <c r="M2599" i="2"/>
  <c r="M2600" i="2"/>
  <c r="M2601" i="2"/>
  <c r="M2602" i="2"/>
  <c r="M2603" i="2"/>
  <c r="M2604" i="2"/>
  <c r="M2605" i="2"/>
  <c r="M2606" i="2"/>
  <c r="M2607" i="2"/>
  <c r="M2608" i="2"/>
  <c r="M2609" i="2"/>
  <c r="M2610" i="2"/>
  <c r="M2611" i="2"/>
  <c r="M2612" i="2"/>
  <c r="M2613" i="2"/>
  <c r="M2614" i="2"/>
  <c r="M2615" i="2"/>
  <c r="M2616" i="2"/>
  <c r="M2617" i="2"/>
  <c r="M2618" i="2"/>
  <c r="M2619" i="2"/>
  <c r="M2620" i="2"/>
  <c r="M2621" i="2"/>
  <c r="M2622" i="2"/>
  <c r="M2623" i="2"/>
  <c r="M2624" i="2"/>
  <c r="M2625" i="2"/>
  <c r="M2626" i="2"/>
  <c r="M2627" i="2"/>
  <c r="M2628" i="2"/>
  <c r="M2629" i="2"/>
  <c r="M2630" i="2"/>
  <c r="M2631" i="2"/>
  <c r="M2632" i="2"/>
  <c r="M2633" i="2"/>
  <c r="M2634" i="2"/>
  <c r="M2635" i="2"/>
  <c r="M2636" i="2"/>
  <c r="M2637" i="2"/>
  <c r="M2638" i="2"/>
  <c r="M2639" i="2"/>
  <c r="M2640" i="2"/>
  <c r="M2641" i="2"/>
  <c r="M2642" i="2"/>
  <c r="M2643" i="2"/>
  <c r="M2644" i="2"/>
  <c r="M2645" i="2"/>
  <c r="M2646" i="2"/>
  <c r="M2647" i="2"/>
  <c r="M2648" i="2"/>
  <c r="M2649" i="2"/>
  <c r="M2650" i="2"/>
  <c r="M2651" i="2"/>
  <c r="M2652" i="2"/>
  <c r="M2653" i="2"/>
  <c r="M2654" i="2"/>
  <c r="M2655" i="2"/>
  <c r="M2656" i="2"/>
  <c r="M2657" i="2"/>
  <c r="M2658" i="2"/>
  <c r="M2659" i="2"/>
  <c r="M2660" i="2"/>
  <c r="M2661" i="2"/>
  <c r="M2662" i="2"/>
  <c r="M2663" i="2"/>
  <c r="M2664" i="2"/>
  <c r="M2665" i="2"/>
  <c r="M2666" i="2"/>
  <c r="M2667" i="2"/>
  <c r="M2668" i="2"/>
  <c r="M2669" i="2"/>
  <c r="M2670" i="2"/>
  <c r="M2671" i="2"/>
  <c r="M2672" i="2"/>
  <c r="M2673" i="2"/>
  <c r="M2674" i="2"/>
  <c r="M2675" i="2"/>
  <c r="M2676" i="2"/>
  <c r="M2677" i="2"/>
  <c r="M2678" i="2"/>
  <c r="M2679" i="2"/>
  <c r="M2680" i="2"/>
  <c r="M2681" i="2"/>
  <c r="M2682" i="2"/>
  <c r="M2683" i="2"/>
  <c r="M2684" i="2"/>
  <c r="M2685" i="2"/>
  <c r="M2686" i="2"/>
  <c r="M2687" i="2"/>
  <c r="M2688" i="2"/>
  <c r="M2689" i="2"/>
  <c r="M2690" i="2"/>
  <c r="M2691" i="2"/>
  <c r="M2692" i="2"/>
  <c r="M2693" i="2"/>
  <c r="M2694" i="2"/>
  <c r="M2695" i="2"/>
  <c r="M2696" i="2"/>
  <c r="M2697" i="2"/>
  <c r="M2698" i="2"/>
  <c r="M2699" i="2"/>
  <c r="M2700" i="2"/>
  <c r="M2701" i="2"/>
  <c r="M2702" i="2"/>
  <c r="M2703" i="2"/>
  <c r="M2704" i="2"/>
  <c r="M2705" i="2"/>
  <c r="M2706" i="2"/>
  <c r="M2707" i="2"/>
  <c r="M2708" i="2"/>
  <c r="M2709" i="2"/>
  <c r="M2710" i="2"/>
  <c r="M2711" i="2"/>
  <c r="M2712" i="2"/>
  <c r="M2713" i="2"/>
  <c r="M2714" i="2"/>
  <c r="M2715" i="2"/>
  <c r="M2716" i="2"/>
  <c r="M2717" i="2"/>
  <c r="M2718" i="2"/>
  <c r="M2719" i="2"/>
  <c r="M2720" i="2"/>
  <c r="M2721" i="2"/>
  <c r="M2722" i="2"/>
  <c r="M2723" i="2"/>
  <c r="M2724" i="2"/>
  <c r="M2725" i="2"/>
  <c r="M2726" i="2"/>
  <c r="M2727" i="2"/>
  <c r="M2728" i="2"/>
  <c r="M2729" i="2"/>
  <c r="M2730" i="2"/>
  <c r="M2731" i="2"/>
  <c r="M2732" i="2"/>
  <c r="M2733" i="2"/>
  <c r="M2734" i="2"/>
  <c r="M2735" i="2"/>
  <c r="M2736" i="2"/>
  <c r="M2737" i="2"/>
  <c r="M2738" i="2"/>
  <c r="M2739" i="2"/>
  <c r="M2740" i="2"/>
  <c r="M2741" i="2"/>
  <c r="M2742" i="2"/>
  <c r="M2743" i="2"/>
  <c r="M2744" i="2"/>
  <c r="M2745" i="2"/>
  <c r="M2746" i="2"/>
  <c r="M2747" i="2"/>
  <c r="M2748" i="2"/>
  <c r="M2749" i="2"/>
  <c r="M2750" i="2"/>
  <c r="M2751" i="2"/>
  <c r="M2752" i="2"/>
  <c r="M2753" i="2"/>
  <c r="M2754" i="2"/>
  <c r="M2755" i="2"/>
  <c r="M2756" i="2"/>
  <c r="M2757" i="2"/>
  <c r="M2758" i="2"/>
  <c r="M2759" i="2"/>
  <c r="M2760" i="2"/>
  <c r="M2761" i="2"/>
  <c r="M2762" i="2"/>
  <c r="M2763" i="2"/>
  <c r="M2764" i="2"/>
  <c r="M2765" i="2"/>
  <c r="M2766" i="2"/>
  <c r="M2767" i="2"/>
  <c r="M2768" i="2"/>
  <c r="M2769" i="2"/>
  <c r="M2770" i="2"/>
  <c r="M2771" i="2"/>
  <c r="M2772" i="2"/>
  <c r="M2773" i="2"/>
  <c r="M2774" i="2"/>
  <c r="M2775" i="2"/>
  <c r="M2776" i="2"/>
  <c r="M2777" i="2"/>
  <c r="M2778" i="2"/>
  <c r="M2779" i="2"/>
  <c r="M2780" i="2"/>
  <c r="M2781" i="2"/>
  <c r="M2782" i="2"/>
  <c r="M2783" i="2"/>
  <c r="M2784" i="2"/>
  <c r="M2785" i="2"/>
  <c r="M2786" i="2"/>
  <c r="M2787" i="2"/>
  <c r="M2788" i="2"/>
  <c r="M2789" i="2"/>
  <c r="M2790" i="2"/>
  <c r="M2791" i="2"/>
  <c r="M2792" i="2"/>
  <c r="M2793" i="2"/>
  <c r="M2794" i="2"/>
  <c r="M2795" i="2"/>
  <c r="M2796" i="2"/>
  <c r="M2797" i="2"/>
  <c r="M2798" i="2"/>
  <c r="M2799" i="2"/>
  <c r="M2800" i="2"/>
  <c r="M2801" i="2"/>
  <c r="M2802" i="2"/>
  <c r="M2803" i="2"/>
  <c r="M2804" i="2"/>
  <c r="M2805" i="2"/>
  <c r="M2806" i="2"/>
  <c r="M2807" i="2"/>
  <c r="M2808" i="2"/>
  <c r="M2809" i="2"/>
  <c r="M2810" i="2"/>
  <c r="M2811" i="2"/>
  <c r="M2812" i="2"/>
  <c r="M2813" i="2"/>
  <c r="M2814" i="2"/>
  <c r="M2815" i="2"/>
  <c r="M2816" i="2"/>
  <c r="M2817" i="2"/>
  <c r="M2818" i="2"/>
  <c r="M2819" i="2"/>
  <c r="M2820" i="2"/>
  <c r="M2821" i="2"/>
  <c r="M2822" i="2"/>
  <c r="M2823" i="2"/>
  <c r="M2824" i="2"/>
  <c r="M2825" i="2"/>
  <c r="M2826" i="2"/>
  <c r="M2827" i="2"/>
  <c r="M2828" i="2"/>
  <c r="M2829" i="2"/>
  <c r="M2830" i="2"/>
  <c r="M2831" i="2"/>
  <c r="M2832" i="2"/>
  <c r="M2833" i="2"/>
  <c r="M2834" i="2"/>
  <c r="M2835" i="2"/>
  <c r="M2836" i="2"/>
  <c r="M2837" i="2"/>
  <c r="M2838" i="2"/>
  <c r="M2839" i="2"/>
  <c r="M2840" i="2"/>
  <c r="M2841" i="2"/>
  <c r="M2842" i="2"/>
  <c r="M2843" i="2"/>
  <c r="M2844" i="2"/>
  <c r="M2845" i="2"/>
  <c r="M2846" i="2"/>
  <c r="M2847" i="2"/>
  <c r="M2848" i="2"/>
  <c r="M2849" i="2"/>
  <c r="M2850" i="2"/>
  <c r="M2851" i="2"/>
  <c r="M2852" i="2"/>
  <c r="M2853" i="2"/>
  <c r="M2854" i="2"/>
  <c r="M2855" i="2"/>
  <c r="M2856" i="2"/>
  <c r="M2857" i="2"/>
  <c r="M2858" i="2"/>
  <c r="M2859" i="2"/>
  <c r="M2860" i="2"/>
  <c r="M2861" i="2"/>
  <c r="M2862" i="2"/>
  <c r="M2863" i="2"/>
  <c r="M2864" i="2"/>
  <c r="M2865" i="2"/>
  <c r="M2866" i="2"/>
  <c r="M2867" i="2"/>
  <c r="M2868" i="2"/>
  <c r="M2869" i="2"/>
  <c r="M2870" i="2"/>
  <c r="M2871" i="2"/>
  <c r="M2872" i="2"/>
  <c r="M2873" i="2"/>
  <c r="M2874" i="2"/>
  <c r="M2875" i="2"/>
  <c r="M2876" i="2"/>
  <c r="M2877" i="2"/>
  <c r="M2878" i="2"/>
  <c r="M2879" i="2"/>
  <c r="M2880" i="2"/>
  <c r="M2881" i="2"/>
  <c r="M2882" i="2"/>
  <c r="M2883" i="2"/>
  <c r="M2884" i="2"/>
  <c r="M2885" i="2"/>
  <c r="M2886" i="2"/>
  <c r="M2887" i="2"/>
  <c r="M2888" i="2"/>
  <c r="M2889" i="2"/>
  <c r="M2890" i="2"/>
  <c r="M2891" i="2"/>
  <c r="M2892" i="2"/>
  <c r="M2893" i="2"/>
  <c r="M2894" i="2"/>
  <c r="M2895" i="2"/>
  <c r="M2896" i="2"/>
  <c r="M2897" i="2"/>
  <c r="M2898" i="2"/>
  <c r="M2899" i="2"/>
  <c r="M2900" i="2"/>
  <c r="M2901" i="2"/>
  <c r="M2902" i="2"/>
  <c r="M2903" i="2"/>
  <c r="M2904" i="2"/>
  <c r="M2905" i="2"/>
  <c r="M2906" i="2"/>
  <c r="M2907" i="2"/>
  <c r="M2908" i="2"/>
  <c r="M2909" i="2"/>
  <c r="M2910" i="2"/>
  <c r="M2911" i="2"/>
  <c r="M2912" i="2"/>
  <c r="M2913" i="2"/>
  <c r="M2914" i="2"/>
  <c r="M2915" i="2"/>
  <c r="M2916" i="2"/>
  <c r="M2917" i="2"/>
  <c r="M2918" i="2"/>
  <c r="M2919" i="2"/>
  <c r="M2920" i="2"/>
  <c r="M2921" i="2"/>
  <c r="M2922" i="2"/>
  <c r="M2923" i="2"/>
  <c r="M2924" i="2"/>
  <c r="M2925" i="2"/>
  <c r="M2926" i="2"/>
  <c r="M2927" i="2"/>
  <c r="M2928" i="2"/>
  <c r="M2929" i="2"/>
  <c r="M2930" i="2"/>
  <c r="M2931" i="2"/>
  <c r="M2932" i="2"/>
  <c r="M2933" i="2"/>
  <c r="M2934" i="2"/>
  <c r="M2935" i="2"/>
  <c r="M2936" i="2"/>
  <c r="M2937" i="2"/>
  <c r="M2938" i="2"/>
  <c r="M2939" i="2"/>
  <c r="M2940" i="2"/>
  <c r="M2941" i="2"/>
  <c r="M2942" i="2"/>
  <c r="M2943" i="2"/>
  <c r="M2944" i="2"/>
  <c r="M2945" i="2"/>
  <c r="M2946" i="2"/>
  <c r="M2947" i="2"/>
  <c r="M2948" i="2"/>
  <c r="M2949" i="2"/>
  <c r="M2950" i="2"/>
  <c r="M2951" i="2"/>
  <c r="M2952" i="2"/>
  <c r="M2953" i="2"/>
  <c r="M2954" i="2"/>
  <c r="M2955" i="2"/>
  <c r="M2956" i="2"/>
  <c r="M2957" i="2"/>
  <c r="M2958" i="2"/>
  <c r="M2959" i="2"/>
  <c r="M2960" i="2"/>
  <c r="M2961" i="2"/>
  <c r="M2962" i="2"/>
  <c r="M2963" i="2"/>
  <c r="M2964" i="2"/>
  <c r="M2965" i="2"/>
  <c r="M2966" i="2"/>
  <c r="M2967" i="2"/>
  <c r="M2968" i="2"/>
  <c r="M2969" i="2"/>
  <c r="M2970" i="2"/>
  <c r="M2971" i="2"/>
  <c r="M2972" i="2"/>
  <c r="M2973" i="2"/>
  <c r="M2974" i="2"/>
  <c r="M2975" i="2"/>
  <c r="M2976" i="2"/>
  <c r="M2977" i="2"/>
  <c r="M2978" i="2"/>
  <c r="M2979" i="2"/>
  <c r="M2980" i="2"/>
  <c r="M2981" i="2"/>
  <c r="M2982" i="2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M2995" i="2"/>
  <c r="M2996" i="2"/>
  <c r="M2997" i="2"/>
  <c r="M2998" i="2"/>
  <c r="M2999" i="2"/>
  <c r="M3000" i="2"/>
  <c r="M3001" i="2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3015" i="2"/>
  <c r="M3016" i="2"/>
  <c r="M3017" i="2"/>
  <c r="M3018" i="2"/>
  <c r="M3019" i="2"/>
  <c r="M3020" i="2"/>
  <c r="M3021" i="2"/>
  <c r="M3022" i="2"/>
  <c r="M3023" i="2"/>
  <c r="M3024" i="2"/>
  <c r="M3025" i="2"/>
  <c r="M3026" i="2"/>
  <c r="M3027" i="2"/>
  <c r="M3028" i="2"/>
  <c r="M3029" i="2"/>
  <c r="M3030" i="2"/>
  <c r="M3031" i="2"/>
  <c r="M3032" i="2"/>
  <c r="M3033" i="2"/>
  <c r="M3034" i="2"/>
  <c r="M3035" i="2"/>
  <c r="M3036" i="2"/>
  <c r="M3037" i="2"/>
  <c r="M3038" i="2"/>
  <c r="M3039" i="2"/>
  <c r="M3040" i="2"/>
  <c r="M3041" i="2"/>
  <c r="M3042" i="2"/>
  <c r="M3043" i="2"/>
  <c r="M3044" i="2"/>
  <c r="M3045" i="2"/>
  <c r="M3046" i="2"/>
  <c r="M3047" i="2"/>
  <c r="M3048" i="2"/>
  <c r="M3049" i="2"/>
  <c r="M3050" i="2"/>
  <c r="M3051" i="2"/>
  <c r="M3052" i="2"/>
  <c r="M3053" i="2"/>
  <c r="M3054" i="2"/>
  <c r="M3055" i="2"/>
  <c r="M3056" i="2"/>
  <c r="M3057" i="2"/>
  <c r="M3058" i="2"/>
  <c r="M3059" i="2"/>
  <c r="M3060" i="2"/>
  <c r="M3061" i="2"/>
  <c r="M3062" i="2"/>
  <c r="M3063" i="2"/>
  <c r="M3064" i="2"/>
  <c r="M3065" i="2"/>
  <c r="M3066" i="2"/>
  <c r="M3067" i="2"/>
  <c r="M3068" i="2"/>
  <c r="M3069" i="2"/>
  <c r="M3070" i="2"/>
  <c r="M3071" i="2"/>
  <c r="M3072" i="2"/>
  <c r="M3073" i="2"/>
  <c r="M3074" i="2"/>
  <c r="M3075" i="2"/>
  <c r="M3076" i="2"/>
  <c r="M3077" i="2"/>
  <c r="M3078" i="2"/>
  <c r="M3079" i="2"/>
  <c r="M3080" i="2"/>
  <c r="M3081" i="2"/>
  <c r="M3082" i="2"/>
  <c r="M3083" i="2"/>
  <c r="M3084" i="2"/>
  <c r="M3" i="2"/>
  <c r="I3" i="2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2" i="2"/>
  <c r="J883" i="2"/>
  <c r="J884" i="2"/>
  <c r="J885" i="2"/>
  <c r="J886" i="2"/>
  <c r="J887" i="2"/>
  <c r="J888" i="2"/>
  <c r="J889" i="2"/>
  <c r="J890" i="2"/>
  <c r="J891" i="2"/>
  <c r="J892" i="2"/>
  <c r="J893" i="2"/>
  <c r="J894" i="2"/>
  <c r="J895" i="2"/>
  <c r="J896" i="2"/>
  <c r="J897" i="2"/>
  <c r="J898" i="2"/>
  <c r="J899" i="2"/>
  <c r="J900" i="2"/>
  <c r="J901" i="2"/>
  <c r="J902" i="2"/>
  <c r="J903" i="2"/>
  <c r="J904" i="2"/>
  <c r="J905" i="2"/>
  <c r="J906" i="2"/>
  <c r="J907" i="2"/>
  <c r="J908" i="2"/>
  <c r="J909" i="2"/>
  <c r="J910" i="2"/>
  <c r="J911" i="2"/>
  <c r="J912" i="2"/>
  <c r="J913" i="2"/>
  <c r="J914" i="2"/>
  <c r="J915" i="2"/>
  <c r="J916" i="2"/>
  <c r="J917" i="2"/>
  <c r="J918" i="2"/>
  <c r="J919" i="2"/>
  <c r="J920" i="2"/>
  <c r="J921" i="2"/>
  <c r="J922" i="2"/>
  <c r="J923" i="2"/>
  <c r="J924" i="2"/>
  <c r="J925" i="2"/>
  <c r="J926" i="2"/>
  <c r="J927" i="2"/>
  <c r="J928" i="2"/>
  <c r="J929" i="2"/>
  <c r="J930" i="2"/>
  <c r="J931" i="2"/>
  <c r="J932" i="2"/>
  <c r="J933" i="2"/>
  <c r="J934" i="2"/>
  <c r="J935" i="2"/>
  <c r="J936" i="2"/>
  <c r="J937" i="2"/>
  <c r="J938" i="2"/>
  <c r="J939" i="2"/>
  <c r="J940" i="2"/>
  <c r="J941" i="2"/>
  <c r="J942" i="2"/>
  <c r="J943" i="2"/>
  <c r="J944" i="2"/>
  <c r="J945" i="2"/>
  <c r="J946" i="2"/>
  <c r="J947" i="2"/>
  <c r="J948" i="2"/>
  <c r="J949" i="2"/>
  <c r="J950" i="2"/>
  <c r="J951" i="2"/>
  <c r="J952" i="2"/>
  <c r="J953" i="2"/>
  <c r="J954" i="2"/>
  <c r="J955" i="2"/>
  <c r="J956" i="2"/>
  <c r="J957" i="2"/>
  <c r="J958" i="2"/>
  <c r="J959" i="2"/>
  <c r="J960" i="2"/>
  <c r="J961" i="2"/>
  <c r="J962" i="2"/>
  <c r="J963" i="2"/>
  <c r="J964" i="2"/>
  <c r="J965" i="2"/>
  <c r="J966" i="2"/>
  <c r="J967" i="2"/>
  <c r="J968" i="2"/>
  <c r="J969" i="2"/>
  <c r="J970" i="2"/>
  <c r="J971" i="2"/>
  <c r="J972" i="2"/>
  <c r="J973" i="2"/>
  <c r="J974" i="2"/>
  <c r="J975" i="2"/>
  <c r="J976" i="2"/>
  <c r="J977" i="2"/>
  <c r="J978" i="2"/>
  <c r="J979" i="2"/>
  <c r="J980" i="2"/>
  <c r="J981" i="2"/>
  <c r="J982" i="2"/>
  <c r="J983" i="2"/>
  <c r="J984" i="2"/>
  <c r="J985" i="2"/>
  <c r="J986" i="2"/>
  <c r="J987" i="2"/>
  <c r="J988" i="2"/>
  <c r="J989" i="2"/>
  <c r="J990" i="2"/>
  <c r="J991" i="2"/>
  <c r="J992" i="2"/>
  <c r="J993" i="2"/>
  <c r="J994" i="2"/>
  <c r="J995" i="2"/>
  <c r="J996" i="2"/>
  <c r="J997" i="2"/>
  <c r="J998" i="2"/>
  <c r="J999" i="2"/>
  <c r="J1000" i="2"/>
  <c r="J1001" i="2"/>
  <c r="J1002" i="2"/>
  <c r="J1003" i="2"/>
  <c r="J1004" i="2"/>
  <c r="J1005" i="2"/>
  <c r="J1006" i="2"/>
  <c r="J1007" i="2"/>
  <c r="J1008" i="2"/>
  <c r="J1009" i="2"/>
  <c r="J1010" i="2"/>
  <c r="J1011" i="2"/>
  <c r="J1012" i="2"/>
  <c r="J1013" i="2"/>
  <c r="J1014" i="2"/>
  <c r="J1015" i="2"/>
  <c r="J1016" i="2"/>
  <c r="J1017" i="2"/>
  <c r="J1018" i="2"/>
  <c r="J1019" i="2"/>
  <c r="J1020" i="2"/>
  <c r="J1021" i="2"/>
  <c r="J1022" i="2"/>
  <c r="J1023" i="2"/>
  <c r="J1024" i="2"/>
  <c r="J1025" i="2"/>
  <c r="J1026" i="2"/>
  <c r="J1027" i="2"/>
  <c r="J1028" i="2"/>
  <c r="J1029" i="2"/>
  <c r="J1030" i="2"/>
  <c r="J1031" i="2"/>
  <c r="J1032" i="2"/>
  <c r="J1033" i="2"/>
  <c r="J1034" i="2"/>
  <c r="J1035" i="2"/>
  <c r="J1036" i="2"/>
  <c r="J1037" i="2"/>
  <c r="J1038" i="2"/>
  <c r="J1039" i="2"/>
  <c r="J1040" i="2"/>
  <c r="J1041" i="2"/>
  <c r="J1042" i="2"/>
  <c r="J1043" i="2"/>
  <c r="J1044" i="2"/>
  <c r="J1045" i="2"/>
  <c r="J1046" i="2"/>
  <c r="J1047" i="2"/>
  <c r="J1048" i="2"/>
  <c r="J1049" i="2"/>
  <c r="J1050" i="2"/>
  <c r="J1051" i="2"/>
  <c r="J1052" i="2"/>
  <c r="J1053" i="2"/>
  <c r="J1054" i="2"/>
  <c r="J1055" i="2"/>
  <c r="J1056" i="2"/>
  <c r="J1057" i="2"/>
  <c r="J1058" i="2"/>
  <c r="J1059" i="2"/>
  <c r="J1060" i="2"/>
  <c r="J1061" i="2"/>
  <c r="J1062" i="2"/>
  <c r="J1063" i="2"/>
  <c r="J1064" i="2"/>
  <c r="J1065" i="2"/>
  <c r="J1066" i="2"/>
  <c r="J1067" i="2"/>
  <c r="J1068" i="2"/>
  <c r="J1069" i="2"/>
  <c r="J1070" i="2"/>
  <c r="J1071" i="2"/>
  <c r="J1072" i="2"/>
  <c r="J1073" i="2"/>
  <c r="J1074" i="2"/>
  <c r="J1075" i="2"/>
  <c r="J1076" i="2"/>
  <c r="J1077" i="2"/>
  <c r="J1078" i="2"/>
  <c r="J1079" i="2"/>
  <c r="J1080" i="2"/>
  <c r="J1081" i="2"/>
  <c r="J1082" i="2"/>
  <c r="J1083" i="2"/>
  <c r="J1084" i="2"/>
  <c r="J1085" i="2"/>
  <c r="J1086" i="2"/>
  <c r="J1087" i="2"/>
  <c r="J1088" i="2"/>
  <c r="J1089" i="2"/>
  <c r="J1090" i="2"/>
  <c r="J1091" i="2"/>
  <c r="J1092" i="2"/>
  <c r="J1093" i="2"/>
  <c r="J1094" i="2"/>
  <c r="J1095" i="2"/>
  <c r="J1096" i="2"/>
  <c r="J1097" i="2"/>
  <c r="J1098" i="2"/>
  <c r="J1099" i="2"/>
  <c r="J1100" i="2"/>
  <c r="J1101" i="2"/>
  <c r="J1102" i="2"/>
  <c r="J1103" i="2"/>
  <c r="J1104" i="2"/>
  <c r="J1105" i="2"/>
  <c r="J1106" i="2"/>
  <c r="J1107" i="2"/>
  <c r="J1108" i="2"/>
  <c r="J1109" i="2"/>
  <c r="J1110" i="2"/>
  <c r="J1111" i="2"/>
  <c r="J1112" i="2"/>
  <c r="J1113" i="2"/>
  <c r="J1114" i="2"/>
  <c r="J1115" i="2"/>
  <c r="J1116" i="2"/>
  <c r="J1117" i="2"/>
  <c r="J1118" i="2"/>
  <c r="J1119" i="2"/>
  <c r="J1120" i="2"/>
  <c r="J1121" i="2"/>
  <c r="J1122" i="2"/>
  <c r="J1123" i="2"/>
  <c r="J1124" i="2"/>
  <c r="J1125" i="2"/>
  <c r="J1126" i="2"/>
  <c r="J1127" i="2"/>
  <c r="J1128" i="2"/>
  <c r="J1129" i="2"/>
  <c r="J1130" i="2"/>
  <c r="J1131" i="2"/>
  <c r="J1132" i="2"/>
  <c r="J1133" i="2"/>
  <c r="J1134" i="2"/>
  <c r="J1135" i="2"/>
  <c r="J1136" i="2"/>
  <c r="J1137" i="2"/>
  <c r="J1138" i="2"/>
  <c r="J1139" i="2"/>
  <c r="J1140" i="2"/>
  <c r="J1141" i="2"/>
  <c r="J1142" i="2"/>
  <c r="J1143" i="2"/>
  <c r="J1144" i="2"/>
  <c r="J1145" i="2"/>
  <c r="J1146" i="2"/>
  <c r="J1147" i="2"/>
  <c r="J1148" i="2"/>
  <c r="J1149" i="2"/>
  <c r="J1150" i="2"/>
  <c r="J1151" i="2"/>
  <c r="J1152" i="2"/>
  <c r="J1153" i="2"/>
  <c r="J1154" i="2"/>
  <c r="J1155" i="2"/>
  <c r="J1156" i="2"/>
  <c r="J1157" i="2"/>
  <c r="J1158" i="2"/>
  <c r="J1159" i="2"/>
  <c r="J1160" i="2"/>
  <c r="J1161" i="2"/>
  <c r="J1162" i="2"/>
  <c r="J1163" i="2"/>
  <c r="J1164" i="2"/>
  <c r="J1165" i="2"/>
  <c r="J1166" i="2"/>
  <c r="J1167" i="2"/>
  <c r="J1168" i="2"/>
  <c r="J1169" i="2"/>
  <c r="J1170" i="2"/>
  <c r="J1171" i="2"/>
  <c r="J1172" i="2"/>
  <c r="J1173" i="2"/>
  <c r="J1174" i="2"/>
  <c r="J1175" i="2"/>
  <c r="J1176" i="2"/>
  <c r="J1177" i="2"/>
  <c r="J1178" i="2"/>
  <c r="J1179" i="2"/>
  <c r="J1180" i="2"/>
  <c r="J1181" i="2"/>
  <c r="J1182" i="2"/>
  <c r="J1183" i="2"/>
  <c r="J1184" i="2"/>
  <c r="J1185" i="2"/>
  <c r="J1186" i="2"/>
  <c r="J1187" i="2"/>
  <c r="J1188" i="2"/>
  <c r="J1189" i="2"/>
  <c r="J1190" i="2"/>
  <c r="J1191" i="2"/>
  <c r="J1192" i="2"/>
  <c r="J1193" i="2"/>
  <c r="J1194" i="2"/>
  <c r="J1195" i="2"/>
  <c r="J1196" i="2"/>
  <c r="J1197" i="2"/>
  <c r="J1198" i="2"/>
  <c r="J1199" i="2"/>
  <c r="J1200" i="2"/>
  <c r="J1201" i="2"/>
  <c r="J1202" i="2"/>
  <c r="J1203" i="2"/>
  <c r="J1204" i="2"/>
  <c r="J1205" i="2"/>
  <c r="J1206" i="2"/>
  <c r="J1207" i="2"/>
  <c r="J1208" i="2"/>
  <c r="J1209" i="2"/>
  <c r="J1210" i="2"/>
  <c r="J1211" i="2"/>
  <c r="J1212" i="2"/>
  <c r="J1213" i="2"/>
  <c r="J1214" i="2"/>
  <c r="J1215" i="2"/>
  <c r="J1216" i="2"/>
  <c r="J1217" i="2"/>
  <c r="J1218" i="2"/>
  <c r="J1219" i="2"/>
  <c r="J1220" i="2"/>
  <c r="J1221" i="2"/>
  <c r="J1222" i="2"/>
  <c r="J1223" i="2"/>
  <c r="J1224" i="2"/>
  <c r="J1225" i="2"/>
  <c r="J1226" i="2"/>
  <c r="J1227" i="2"/>
  <c r="J1228" i="2"/>
  <c r="J1229" i="2"/>
  <c r="J1230" i="2"/>
  <c r="J1231" i="2"/>
  <c r="J1232" i="2"/>
  <c r="J1233" i="2"/>
  <c r="J1234" i="2"/>
  <c r="J1235" i="2"/>
  <c r="J1236" i="2"/>
  <c r="J1237" i="2"/>
  <c r="J1238" i="2"/>
  <c r="J1239" i="2"/>
  <c r="J1240" i="2"/>
  <c r="J1241" i="2"/>
  <c r="J1242" i="2"/>
  <c r="J1243" i="2"/>
  <c r="J1244" i="2"/>
  <c r="J1245" i="2"/>
  <c r="J1246" i="2"/>
  <c r="J1247" i="2"/>
  <c r="J1248" i="2"/>
  <c r="J1249" i="2"/>
  <c r="J1250" i="2"/>
  <c r="J1251" i="2"/>
  <c r="J1252" i="2"/>
  <c r="J1253" i="2"/>
  <c r="J1254" i="2"/>
  <c r="J1255" i="2"/>
  <c r="J1256" i="2"/>
  <c r="J1257" i="2"/>
  <c r="J1258" i="2"/>
  <c r="J1259" i="2"/>
  <c r="J1260" i="2"/>
  <c r="J1261" i="2"/>
  <c r="J1262" i="2"/>
  <c r="J1263" i="2"/>
  <c r="J1264" i="2"/>
  <c r="J1265" i="2"/>
  <c r="J1266" i="2"/>
  <c r="J1267" i="2"/>
  <c r="J1268" i="2"/>
  <c r="J1269" i="2"/>
  <c r="J1270" i="2"/>
  <c r="J1271" i="2"/>
  <c r="J1272" i="2"/>
  <c r="J1273" i="2"/>
  <c r="J1274" i="2"/>
  <c r="J1275" i="2"/>
  <c r="J1276" i="2"/>
  <c r="J1277" i="2"/>
  <c r="J1278" i="2"/>
  <c r="J1279" i="2"/>
  <c r="J1280" i="2"/>
  <c r="J1281" i="2"/>
  <c r="J1282" i="2"/>
  <c r="J1283" i="2"/>
  <c r="J1284" i="2"/>
  <c r="J1285" i="2"/>
  <c r="J1286" i="2"/>
  <c r="J1287" i="2"/>
  <c r="J1288" i="2"/>
  <c r="J1289" i="2"/>
  <c r="J1290" i="2"/>
  <c r="J1291" i="2"/>
  <c r="J1292" i="2"/>
  <c r="J1293" i="2"/>
  <c r="J1294" i="2"/>
  <c r="J1295" i="2"/>
  <c r="J1296" i="2"/>
  <c r="J1297" i="2"/>
  <c r="J1298" i="2"/>
  <c r="J1299" i="2"/>
  <c r="J1300" i="2"/>
  <c r="J1301" i="2"/>
  <c r="J1302" i="2"/>
  <c r="J1303" i="2"/>
  <c r="J1304" i="2"/>
  <c r="J1305" i="2"/>
  <c r="J1306" i="2"/>
  <c r="J1307" i="2"/>
  <c r="J1308" i="2"/>
  <c r="J1309" i="2"/>
  <c r="J1310" i="2"/>
  <c r="J1311" i="2"/>
  <c r="J1312" i="2"/>
  <c r="J1313" i="2"/>
  <c r="J1314" i="2"/>
  <c r="J1315" i="2"/>
  <c r="J1316" i="2"/>
  <c r="J1317" i="2"/>
  <c r="J1318" i="2"/>
  <c r="J1319" i="2"/>
  <c r="J1320" i="2"/>
  <c r="J1321" i="2"/>
  <c r="J1322" i="2"/>
  <c r="J1323" i="2"/>
  <c r="J1324" i="2"/>
  <c r="J1325" i="2"/>
  <c r="J1326" i="2"/>
  <c r="J1327" i="2"/>
  <c r="J1328" i="2"/>
  <c r="J1329" i="2"/>
  <c r="J1330" i="2"/>
  <c r="J1331" i="2"/>
  <c r="J1332" i="2"/>
  <c r="J1333" i="2"/>
  <c r="J1334" i="2"/>
  <c r="J1335" i="2"/>
  <c r="J1336" i="2"/>
  <c r="J1337" i="2"/>
  <c r="J1338" i="2"/>
  <c r="J1339" i="2"/>
  <c r="J1340" i="2"/>
  <c r="J1341" i="2"/>
  <c r="J1342" i="2"/>
  <c r="J1343" i="2"/>
  <c r="J1344" i="2"/>
  <c r="J1345" i="2"/>
  <c r="J1346" i="2"/>
  <c r="J1347" i="2"/>
  <c r="J1348" i="2"/>
  <c r="J1349" i="2"/>
  <c r="J1350" i="2"/>
  <c r="J1351" i="2"/>
  <c r="J1352" i="2"/>
  <c r="J1353" i="2"/>
  <c r="J1354" i="2"/>
  <c r="J1355" i="2"/>
  <c r="J1356" i="2"/>
  <c r="J1357" i="2"/>
  <c r="J1358" i="2"/>
  <c r="J1359" i="2"/>
  <c r="J1360" i="2"/>
  <c r="J1361" i="2"/>
  <c r="J1362" i="2"/>
  <c r="J1363" i="2"/>
  <c r="J1364" i="2"/>
  <c r="J1365" i="2"/>
  <c r="J1366" i="2"/>
  <c r="J1367" i="2"/>
  <c r="J1368" i="2"/>
  <c r="J1369" i="2"/>
  <c r="J1370" i="2"/>
  <c r="J1371" i="2"/>
  <c r="J1372" i="2"/>
  <c r="J1373" i="2"/>
  <c r="J1374" i="2"/>
  <c r="J1375" i="2"/>
  <c r="J1376" i="2"/>
  <c r="J1377" i="2"/>
  <c r="J1378" i="2"/>
  <c r="J1379" i="2"/>
  <c r="J1380" i="2"/>
  <c r="J1381" i="2"/>
  <c r="J1382" i="2"/>
  <c r="J1383" i="2"/>
  <c r="J1384" i="2"/>
  <c r="J1385" i="2"/>
  <c r="J1386" i="2"/>
  <c r="J1387" i="2"/>
  <c r="J1388" i="2"/>
  <c r="J1389" i="2"/>
  <c r="J1390" i="2"/>
  <c r="J1391" i="2"/>
  <c r="J1392" i="2"/>
  <c r="J1393" i="2"/>
  <c r="J1394" i="2"/>
  <c r="J1395" i="2"/>
  <c r="J1396" i="2"/>
  <c r="J1397" i="2"/>
  <c r="J1398" i="2"/>
  <c r="J1399" i="2"/>
  <c r="J1400" i="2"/>
  <c r="J1401" i="2"/>
  <c r="J1402" i="2"/>
  <c r="J1403" i="2"/>
  <c r="J1404" i="2"/>
  <c r="J1405" i="2"/>
  <c r="J1406" i="2"/>
  <c r="J1407" i="2"/>
  <c r="J1408" i="2"/>
  <c r="J1409" i="2"/>
  <c r="J1410" i="2"/>
  <c r="J1411" i="2"/>
  <c r="J1412" i="2"/>
  <c r="J1413" i="2"/>
  <c r="J1414" i="2"/>
  <c r="J1415" i="2"/>
  <c r="J1416" i="2"/>
  <c r="J1417" i="2"/>
  <c r="J1418" i="2"/>
  <c r="J1419" i="2"/>
  <c r="J1420" i="2"/>
  <c r="J1421" i="2"/>
  <c r="J1422" i="2"/>
  <c r="J1423" i="2"/>
  <c r="J1424" i="2"/>
  <c r="J1425" i="2"/>
  <c r="J1426" i="2"/>
  <c r="J1427" i="2"/>
  <c r="J1428" i="2"/>
  <c r="J1429" i="2"/>
  <c r="J1430" i="2"/>
  <c r="J1431" i="2"/>
  <c r="J1432" i="2"/>
  <c r="J1433" i="2"/>
  <c r="J1434" i="2"/>
  <c r="J1435" i="2"/>
  <c r="J1436" i="2"/>
  <c r="J1437" i="2"/>
  <c r="J1438" i="2"/>
  <c r="J1439" i="2"/>
  <c r="J1440" i="2"/>
  <c r="J1441" i="2"/>
  <c r="J1442" i="2"/>
  <c r="J1443" i="2"/>
  <c r="J1444" i="2"/>
  <c r="J1445" i="2"/>
  <c r="J1446" i="2"/>
  <c r="J1447" i="2"/>
  <c r="J1448" i="2"/>
  <c r="J1449" i="2"/>
  <c r="J1450" i="2"/>
  <c r="J1451" i="2"/>
  <c r="J1452" i="2"/>
  <c r="J1453" i="2"/>
  <c r="J1454" i="2"/>
  <c r="J1455" i="2"/>
  <c r="J1456" i="2"/>
  <c r="J1457" i="2"/>
  <c r="J1458" i="2"/>
  <c r="J1459" i="2"/>
  <c r="J1460" i="2"/>
  <c r="J1461" i="2"/>
  <c r="J1462" i="2"/>
  <c r="J1463" i="2"/>
  <c r="J1464" i="2"/>
  <c r="J1465" i="2"/>
  <c r="J1466" i="2"/>
  <c r="J1467" i="2"/>
  <c r="J1468" i="2"/>
  <c r="J1469" i="2"/>
  <c r="J1470" i="2"/>
  <c r="J1471" i="2"/>
  <c r="J1472" i="2"/>
  <c r="J1473" i="2"/>
  <c r="J1474" i="2"/>
  <c r="J1475" i="2"/>
  <c r="J1476" i="2"/>
  <c r="J1477" i="2"/>
  <c r="J1478" i="2"/>
  <c r="J1479" i="2"/>
  <c r="J1480" i="2"/>
  <c r="J1481" i="2"/>
  <c r="J1482" i="2"/>
  <c r="J1483" i="2"/>
  <c r="J1484" i="2"/>
  <c r="J1485" i="2"/>
  <c r="J1486" i="2"/>
  <c r="J1487" i="2"/>
  <c r="J1488" i="2"/>
  <c r="J1489" i="2"/>
  <c r="J1490" i="2"/>
  <c r="J1491" i="2"/>
  <c r="J1492" i="2"/>
  <c r="J1493" i="2"/>
  <c r="J1494" i="2"/>
  <c r="J1495" i="2"/>
  <c r="J1496" i="2"/>
  <c r="J1497" i="2"/>
  <c r="J1498" i="2"/>
  <c r="J1499" i="2"/>
  <c r="J1500" i="2"/>
  <c r="J1501" i="2"/>
  <c r="J1502" i="2"/>
  <c r="J1503" i="2"/>
  <c r="J1504" i="2"/>
  <c r="J1505" i="2"/>
  <c r="J1506" i="2"/>
  <c r="J1507" i="2"/>
  <c r="J1508" i="2"/>
  <c r="J1509" i="2"/>
  <c r="J1510" i="2"/>
  <c r="J1511" i="2"/>
  <c r="J1512" i="2"/>
  <c r="J1513" i="2"/>
  <c r="J1514" i="2"/>
  <c r="J1515" i="2"/>
  <c r="J1516" i="2"/>
  <c r="J1517" i="2"/>
  <c r="J1518" i="2"/>
  <c r="J1519" i="2"/>
  <c r="J1520" i="2"/>
  <c r="J1521" i="2"/>
  <c r="J1522" i="2"/>
  <c r="J1523" i="2"/>
  <c r="J1524" i="2"/>
  <c r="J1525" i="2"/>
  <c r="J1526" i="2"/>
  <c r="J1527" i="2"/>
  <c r="J1528" i="2"/>
  <c r="J1529" i="2"/>
  <c r="J1530" i="2"/>
  <c r="J1531" i="2"/>
  <c r="J1532" i="2"/>
  <c r="J1533" i="2"/>
  <c r="J1534" i="2"/>
  <c r="J1535" i="2"/>
  <c r="J1536" i="2"/>
  <c r="J1537" i="2"/>
  <c r="J1538" i="2"/>
  <c r="J1539" i="2"/>
  <c r="J1540" i="2"/>
  <c r="J1541" i="2"/>
  <c r="J1542" i="2"/>
  <c r="J1543" i="2"/>
  <c r="J1544" i="2"/>
  <c r="J1545" i="2"/>
  <c r="J1546" i="2"/>
  <c r="J1547" i="2"/>
  <c r="J1548" i="2"/>
  <c r="J1549" i="2"/>
  <c r="J1550" i="2"/>
  <c r="J1551" i="2"/>
  <c r="J1552" i="2"/>
  <c r="J1553" i="2"/>
  <c r="J1554" i="2"/>
  <c r="J1555" i="2"/>
  <c r="J1556" i="2"/>
  <c r="J1557" i="2"/>
  <c r="J1558" i="2"/>
  <c r="J1559" i="2"/>
  <c r="J1560" i="2"/>
  <c r="J1561" i="2"/>
  <c r="J1562" i="2"/>
  <c r="J1563" i="2"/>
  <c r="J1564" i="2"/>
  <c r="J1565" i="2"/>
  <c r="J1566" i="2"/>
  <c r="J1567" i="2"/>
  <c r="J1568" i="2"/>
  <c r="J1569" i="2"/>
  <c r="J1570" i="2"/>
  <c r="J1571" i="2"/>
  <c r="J1572" i="2"/>
  <c r="J1573" i="2"/>
  <c r="J1574" i="2"/>
  <c r="J1575" i="2"/>
  <c r="J1576" i="2"/>
  <c r="J1577" i="2"/>
  <c r="J1578" i="2"/>
  <c r="J1579" i="2"/>
  <c r="J1580" i="2"/>
  <c r="J1581" i="2"/>
  <c r="J1582" i="2"/>
  <c r="J1583" i="2"/>
  <c r="J1584" i="2"/>
  <c r="J1585" i="2"/>
  <c r="J1586" i="2"/>
  <c r="J1587" i="2"/>
  <c r="J1588" i="2"/>
  <c r="J1589" i="2"/>
  <c r="J1590" i="2"/>
  <c r="J1591" i="2"/>
  <c r="J1592" i="2"/>
  <c r="J1593" i="2"/>
  <c r="J1594" i="2"/>
  <c r="J1595" i="2"/>
  <c r="J1596" i="2"/>
  <c r="J1597" i="2"/>
  <c r="J1598" i="2"/>
  <c r="J1599" i="2"/>
  <c r="J1600" i="2"/>
  <c r="J1601" i="2"/>
  <c r="J1602" i="2"/>
  <c r="J1603" i="2"/>
  <c r="J1604" i="2"/>
  <c r="J1605" i="2"/>
  <c r="J1606" i="2"/>
  <c r="J1607" i="2"/>
  <c r="J1608" i="2"/>
  <c r="J1609" i="2"/>
  <c r="J1610" i="2"/>
  <c r="J1611" i="2"/>
  <c r="J1612" i="2"/>
  <c r="J1613" i="2"/>
  <c r="J1614" i="2"/>
  <c r="J1615" i="2"/>
  <c r="J1616" i="2"/>
  <c r="J1617" i="2"/>
  <c r="J1618" i="2"/>
  <c r="J1619" i="2"/>
  <c r="J1620" i="2"/>
  <c r="J1621" i="2"/>
  <c r="J1622" i="2"/>
  <c r="J1623" i="2"/>
  <c r="J1624" i="2"/>
  <c r="J1625" i="2"/>
  <c r="J1626" i="2"/>
  <c r="J1627" i="2"/>
  <c r="J1628" i="2"/>
  <c r="J1629" i="2"/>
  <c r="J1630" i="2"/>
  <c r="J1631" i="2"/>
  <c r="J1632" i="2"/>
  <c r="J1633" i="2"/>
  <c r="J1634" i="2"/>
  <c r="J1635" i="2"/>
  <c r="J1636" i="2"/>
  <c r="J1637" i="2"/>
  <c r="J1638" i="2"/>
  <c r="J1639" i="2"/>
  <c r="J1640" i="2"/>
  <c r="J1641" i="2"/>
  <c r="J1642" i="2"/>
  <c r="J1643" i="2"/>
  <c r="J1644" i="2"/>
  <c r="J1645" i="2"/>
  <c r="J1646" i="2"/>
  <c r="J1647" i="2"/>
  <c r="J1648" i="2"/>
  <c r="J1649" i="2"/>
  <c r="J1650" i="2"/>
  <c r="J1651" i="2"/>
  <c r="J1652" i="2"/>
  <c r="J1653" i="2"/>
  <c r="J1654" i="2"/>
  <c r="J1655" i="2"/>
  <c r="J1656" i="2"/>
  <c r="J1657" i="2"/>
  <c r="J1658" i="2"/>
  <c r="J1659" i="2"/>
  <c r="J1660" i="2"/>
  <c r="J1661" i="2"/>
  <c r="J1662" i="2"/>
  <c r="J1663" i="2"/>
  <c r="J1664" i="2"/>
  <c r="J1665" i="2"/>
  <c r="J1666" i="2"/>
  <c r="J1667" i="2"/>
  <c r="J1668" i="2"/>
  <c r="J1669" i="2"/>
  <c r="J1670" i="2"/>
  <c r="J1671" i="2"/>
  <c r="J1672" i="2"/>
  <c r="J1673" i="2"/>
  <c r="J1674" i="2"/>
  <c r="J1675" i="2"/>
  <c r="J1676" i="2"/>
  <c r="J1677" i="2"/>
  <c r="J1678" i="2"/>
  <c r="J1679" i="2"/>
  <c r="J1680" i="2"/>
  <c r="J1681" i="2"/>
  <c r="J1682" i="2"/>
  <c r="J1683" i="2"/>
  <c r="J1684" i="2"/>
  <c r="J1685" i="2"/>
  <c r="J1686" i="2"/>
  <c r="J1687" i="2"/>
  <c r="J1688" i="2"/>
  <c r="J1689" i="2"/>
  <c r="J1690" i="2"/>
  <c r="J1691" i="2"/>
  <c r="J1692" i="2"/>
  <c r="J1693" i="2"/>
  <c r="J1694" i="2"/>
  <c r="J1695" i="2"/>
  <c r="J1696" i="2"/>
  <c r="J1697" i="2"/>
  <c r="J1698" i="2"/>
  <c r="J1699" i="2"/>
  <c r="J1700" i="2"/>
  <c r="J1701" i="2"/>
  <c r="J1702" i="2"/>
  <c r="J1703" i="2"/>
  <c r="J1704" i="2"/>
  <c r="J1705" i="2"/>
  <c r="J1706" i="2"/>
  <c r="J1707" i="2"/>
  <c r="J1708" i="2"/>
  <c r="J1709" i="2"/>
  <c r="J1710" i="2"/>
  <c r="J1711" i="2"/>
  <c r="J1712" i="2"/>
  <c r="J1713" i="2"/>
  <c r="J1714" i="2"/>
  <c r="J1715" i="2"/>
  <c r="J1716" i="2"/>
  <c r="J1717" i="2"/>
  <c r="J1718" i="2"/>
  <c r="J1719" i="2"/>
  <c r="J1720" i="2"/>
  <c r="J1721" i="2"/>
  <c r="J1722" i="2"/>
  <c r="J1723" i="2"/>
  <c r="J1724" i="2"/>
  <c r="J1725" i="2"/>
  <c r="J1726" i="2"/>
  <c r="J1727" i="2"/>
  <c r="J1728" i="2"/>
  <c r="J1729" i="2"/>
  <c r="J1730" i="2"/>
  <c r="J1731" i="2"/>
  <c r="J1732" i="2"/>
  <c r="J1733" i="2"/>
  <c r="J1734" i="2"/>
  <c r="J1735" i="2"/>
  <c r="J1736" i="2"/>
  <c r="J1737" i="2"/>
  <c r="J1738" i="2"/>
  <c r="J1739" i="2"/>
  <c r="J1740" i="2"/>
  <c r="J1741" i="2"/>
  <c r="J1742" i="2"/>
  <c r="J1743" i="2"/>
  <c r="J1744" i="2"/>
  <c r="J1745" i="2"/>
  <c r="J1746" i="2"/>
  <c r="J1747" i="2"/>
  <c r="J1748" i="2"/>
  <c r="J1749" i="2"/>
  <c r="J1750" i="2"/>
  <c r="J1751" i="2"/>
  <c r="J1752" i="2"/>
  <c r="J1753" i="2"/>
  <c r="J1754" i="2"/>
  <c r="J1755" i="2"/>
  <c r="J1756" i="2"/>
  <c r="J1757" i="2"/>
  <c r="J1758" i="2"/>
  <c r="J1759" i="2"/>
  <c r="J1760" i="2"/>
  <c r="J1761" i="2"/>
  <c r="J1762" i="2"/>
  <c r="J1763" i="2"/>
  <c r="J1764" i="2"/>
  <c r="J1765" i="2"/>
  <c r="J1766" i="2"/>
  <c r="J1767" i="2"/>
  <c r="J1768" i="2"/>
  <c r="J1769" i="2"/>
  <c r="J1770" i="2"/>
  <c r="J1771" i="2"/>
  <c r="J1772" i="2"/>
  <c r="J1773" i="2"/>
  <c r="J1774" i="2"/>
  <c r="J1775" i="2"/>
  <c r="J1776" i="2"/>
  <c r="J1777" i="2"/>
  <c r="J1778" i="2"/>
  <c r="J1779" i="2"/>
  <c r="J1780" i="2"/>
  <c r="J1781" i="2"/>
  <c r="J1782" i="2"/>
  <c r="J1783" i="2"/>
  <c r="J1784" i="2"/>
  <c r="J1785" i="2"/>
  <c r="J1786" i="2"/>
  <c r="J1787" i="2"/>
  <c r="J1788" i="2"/>
  <c r="J1789" i="2"/>
  <c r="J1790" i="2"/>
  <c r="J1791" i="2"/>
  <c r="J1792" i="2"/>
  <c r="J1793" i="2"/>
  <c r="J1794" i="2"/>
  <c r="J1795" i="2"/>
  <c r="J1796" i="2"/>
  <c r="J1797" i="2"/>
  <c r="J1798" i="2"/>
  <c r="J1799" i="2"/>
  <c r="J1800" i="2"/>
  <c r="J1801" i="2"/>
  <c r="J1802" i="2"/>
  <c r="J1803" i="2"/>
  <c r="J1804" i="2"/>
  <c r="J1805" i="2"/>
  <c r="J1806" i="2"/>
  <c r="J1807" i="2"/>
  <c r="J1808" i="2"/>
  <c r="J1809" i="2"/>
  <c r="J1810" i="2"/>
  <c r="J1811" i="2"/>
  <c r="J1812" i="2"/>
  <c r="J1813" i="2"/>
  <c r="J1814" i="2"/>
  <c r="J1815" i="2"/>
  <c r="J1816" i="2"/>
  <c r="J1817" i="2"/>
  <c r="J1818" i="2"/>
  <c r="J1819" i="2"/>
  <c r="J1820" i="2"/>
  <c r="J1821" i="2"/>
  <c r="J1822" i="2"/>
  <c r="J1823" i="2"/>
  <c r="J1824" i="2"/>
  <c r="J1825" i="2"/>
  <c r="J1826" i="2"/>
  <c r="J1827" i="2"/>
  <c r="J1828" i="2"/>
  <c r="J1829" i="2"/>
  <c r="J1830" i="2"/>
  <c r="J1831" i="2"/>
  <c r="J1832" i="2"/>
  <c r="J1833" i="2"/>
  <c r="J1834" i="2"/>
  <c r="J1835" i="2"/>
  <c r="J1836" i="2"/>
  <c r="J1837" i="2"/>
  <c r="J1838" i="2"/>
  <c r="J1839" i="2"/>
  <c r="J1840" i="2"/>
  <c r="J1841" i="2"/>
  <c r="J1842" i="2"/>
  <c r="J1843" i="2"/>
  <c r="J1844" i="2"/>
  <c r="J1845" i="2"/>
  <c r="J1846" i="2"/>
  <c r="J1847" i="2"/>
  <c r="J1848" i="2"/>
  <c r="J1849" i="2"/>
  <c r="J1850" i="2"/>
  <c r="J1851" i="2"/>
  <c r="J1852" i="2"/>
  <c r="J1853" i="2"/>
  <c r="J1854" i="2"/>
  <c r="J1855" i="2"/>
  <c r="J1856" i="2"/>
  <c r="J1857" i="2"/>
  <c r="J1858" i="2"/>
  <c r="J1859" i="2"/>
  <c r="J1860" i="2"/>
  <c r="J1861" i="2"/>
  <c r="J1862" i="2"/>
  <c r="J1863" i="2"/>
  <c r="J1864" i="2"/>
  <c r="J1865" i="2"/>
  <c r="J1866" i="2"/>
  <c r="J1867" i="2"/>
  <c r="J1868" i="2"/>
  <c r="J1869" i="2"/>
  <c r="J1870" i="2"/>
  <c r="J1871" i="2"/>
  <c r="J1872" i="2"/>
  <c r="J1873" i="2"/>
  <c r="J1874" i="2"/>
  <c r="J1875" i="2"/>
  <c r="J1876" i="2"/>
  <c r="J1877" i="2"/>
  <c r="J1878" i="2"/>
  <c r="J1879" i="2"/>
  <c r="J1880" i="2"/>
  <c r="J1881" i="2"/>
  <c r="J1882" i="2"/>
  <c r="J1883" i="2"/>
  <c r="J1884" i="2"/>
  <c r="J1885" i="2"/>
  <c r="J1886" i="2"/>
  <c r="J1887" i="2"/>
  <c r="J1888" i="2"/>
  <c r="J1889" i="2"/>
  <c r="J1890" i="2"/>
  <c r="J1891" i="2"/>
  <c r="J1892" i="2"/>
  <c r="J1893" i="2"/>
  <c r="J1894" i="2"/>
  <c r="J1895" i="2"/>
  <c r="J1896" i="2"/>
  <c r="J1897" i="2"/>
  <c r="J1898" i="2"/>
  <c r="J1899" i="2"/>
  <c r="J1900" i="2"/>
  <c r="J1901" i="2"/>
  <c r="J1902" i="2"/>
  <c r="J1903" i="2"/>
  <c r="J1904" i="2"/>
  <c r="J1905" i="2"/>
  <c r="J1906" i="2"/>
  <c r="J1907" i="2"/>
  <c r="J1908" i="2"/>
  <c r="J1909" i="2"/>
  <c r="J1910" i="2"/>
  <c r="J1911" i="2"/>
  <c r="J1912" i="2"/>
  <c r="J1913" i="2"/>
  <c r="J1914" i="2"/>
  <c r="J1915" i="2"/>
  <c r="J1916" i="2"/>
  <c r="J1917" i="2"/>
  <c r="J1918" i="2"/>
  <c r="J1919" i="2"/>
  <c r="J1920" i="2"/>
  <c r="J1921" i="2"/>
  <c r="J1922" i="2"/>
  <c r="J1923" i="2"/>
  <c r="J1924" i="2"/>
  <c r="J1925" i="2"/>
  <c r="J1926" i="2"/>
  <c r="J1927" i="2"/>
  <c r="J1928" i="2"/>
  <c r="J1929" i="2"/>
  <c r="J1930" i="2"/>
  <c r="J1931" i="2"/>
  <c r="J1932" i="2"/>
  <c r="J1933" i="2"/>
  <c r="J1934" i="2"/>
  <c r="J1935" i="2"/>
  <c r="J1936" i="2"/>
  <c r="J1937" i="2"/>
  <c r="J1938" i="2"/>
  <c r="J1939" i="2"/>
  <c r="J1940" i="2"/>
  <c r="J1941" i="2"/>
  <c r="J1942" i="2"/>
  <c r="J1943" i="2"/>
  <c r="J1944" i="2"/>
  <c r="J1945" i="2"/>
  <c r="J1946" i="2"/>
  <c r="J1947" i="2"/>
  <c r="J1948" i="2"/>
  <c r="J1949" i="2"/>
  <c r="J1950" i="2"/>
  <c r="J1951" i="2"/>
  <c r="J1952" i="2"/>
  <c r="J1953" i="2"/>
  <c r="J1954" i="2"/>
  <c r="J1955" i="2"/>
  <c r="J1956" i="2"/>
  <c r="J1957" i="2"/>
  <c r="J1958" i="2"/>
  <c r="J1959" i="2"/>
  <c r="J1960" i="2"/>
  <c r="J1961" i="2"/>
  <c r="J1962" i="2"/>
  <c r="J1963" i="2"/>
  <c r="J1964" i="2"/>
  <c r="J1965" i="2"/>
  <c r="J1966" i="2"/>
  <c r="J1967" i="2"/>
  <c r="J1968" i="2"/>
  <c r="J1969" i="2"/>
  <c r="J1970" i="2"/>
  <c r="J1971" i="2"/>
  <c r="J1972" i="2"/>
  <c r="J1973" i="2"/>
  <c r="J1974" i="2"/>
  <c r="J1975" i="2"/>
  <c r="J1976" i="2"/>
  <c r="J1977" i="2"/>
  <c r="J1978" i="2"/>
  <c r="J1979" i="2"/>
  <c r="J1980" i="2"/>
  <c r="J1981" i="2"/>
  <c r="J1982" i="2"/>
  <c r="J1983" i="2"/>
  <c r="J1984" i="2"/>
  <c r="J1985" i="2"/>
  <c r="J1986" i="2"/>
  <c r="J1987" i="2"/>
  <c r="J1988" i="2"/>
  <c r="J1989" i="2"/>
  <c r="J1990" i="2"/>
  <c r="J1991" i="2"/>
  <c r="J1992" i="2"/>
  <c r="J1993" i="2"/>
  <c r="J1994" i="2"/>
  <c r="J1995" i="2"/>
  <c r="J1996" i="2"/>
  <c r="J1997" i="2"/>
  <c r="J1998" i="2"/>
  <c r="J1999" i="2"/>
  <c r="J2000" i="2"/>
  <c r="J2001" i="2"/>
  <c r="J2002" i="2"/>
  <c r="J2003" i="2"/>
  <c r="J2004" i="2"/>
  <c r="J2005" i="2"/>
  <c r="J2006" i="2"/>
  <c r="J2007" i="2"/>
  <c r="J2008" i="2"/>
  <c r="J2009" i="2"/>
  <c r="J2010" i="2"/>
  <c r="J2011" i="2"/>
  <c r="J2012" i="2"/>
  <c r="J2013" i="2"/>
  <c r="J2014" i="2"/>
  <c r="J2015" i="2"/>
  <c r="J2016" i="2"/>
  <c r="J2017" i="2"/>
  <c r="J2018" i="2"/>
  <c r="J2019" i="2"/>
  <c r="J2020" i="2"/>
  <c r="J2021" i="2"/>
  <c r="J2022" i="2"/>
  <c r="J2023" i="2"/>
  <c r="J2024" i="2"/>
  <c r="J2025" i="2"/>
  <c r="J2026" i="2"/>
  <c r="J2027" i="2"/>
  <c r="J2028" i="2"/>
  <c r="J2029" i="2"/>
  <c r="J2030" i="2"/>
  <c r="J2031" i="2"/>
  <c r="J2032" i="2"/>
  <c r="J2033" i="2"/>
  <c r="J2034" i="2"/>
  <c r="J2035" i="2"/>
  <c r="J2036" i="2"/>
  <c r="J2037" i="2"/>
  <c r="J2038" i="2"/>
  <c r="J2039" i="2"/>
  <c r="J2040" i="2"/>
  <c r="J2041" i="2"/>
  <c r="J2042" i="2"/>
  <c r="J2043" i="2"/>
  <c r="J2044" i="2"/>
  <c r="J2045" i="2"/>
  <c r="J2046" i="2"/>
  <c r="J2047" i="2"/>
  <c r="J2048" i="2"/>
  <c r="J2049" i="2"/>
  <c r="J2050" i="2"/>
  <c r="J2051" i="2"/>
  <c r="J2052" i="2"/>
  <c r="J2053" i="2"/>
  <c r="J2054" i="2"/>
  <c r="J2055" i="2"/>
  <c r="J2056" i="2"/>
  <c r="J2057" i="2"/>
  <c r="J2058" i="2"/>
  <c r="J2059" i="2"/>
  <c r="J2060" i="2"/>
  <c r="J2061" i="2"/>
  <c r="J2062" i="2"/>
  <c r="J2063" i="2"/>
  <c r="J2064" i="2"/>
  <c r="J2065" i="2"/>
  <c r="J2066" i="2"/>
  <c r="J2067" i="2"/>
  <c r="J2068" i="2"/>
  <c r="J2069" i="2"/>
  <c r="J2070" i="2"/>
  <c r="J2071" i="2"/>
  <c r="J2072" i="2"/>
  <c r="J2073" i="2"/>
  <c r="J2074" i="2"/>
  <c r="J2075" i="2"/>
  <c r="J2076" i="2"/>
  <c r="J2077" i="2"/>
  <c r="J2078" i="2"/>
  <c r="J2079" i="2"/>
  <c r="J2080" i="2"/>
  <c r="J2081" i="2"/>
  <c r="J2082" i="2"/>
  <c r="J2083" i="2"/>
  <c r="J2084" i="2"/>
  <c r="J2085" i="2"/>
  <c r="J2086" i="2"/>
  <c r="J2087" i="2"/>
  <c r="J2088" i="2"/>
  <c r="J2089" i="2"/>
  <c r="J2090" i="2"/>
  <c r="J2091" i="2"/>
  <c r="J2092" i="2"/>
  <c r="J2093" i="2"/>
  <c r="J2094" i="2"/>
  <c r="J2095" i="2"/>
  <c r="J2096" i="2"/>
  <c r="J2097" i="2"/>
  <c r="J2098" i="2"/>
  <c r="J2099" i="2"/>
  <c r="J2100" i="2"/>
  <c r="J2101" i="2"/>
  <c r="J2102" i="2"/>
  <c r="J2103" i="2"/>
  <c r="J2104" i="2"/>
  <c r="J2105" i="2"/>
  <c r="J2106" i="2"/>
  <c r="J2107" i="2"/>
  <c r="J2108" i="2"/>
  <c r="J2109" i="2"/>
  <c r="J2110" i="2"/>
  <c r="J2111" i="2"/>
  <c r="J2112" i="2"/>
  <c r="J2113" i="2"/>
  <c r="J2114" i="2"/>
  <c r="J2115" i="2"/>
  <c r="J2116" i="2"/>
  <c r="J2117" i="2"/>
  <c r="J2118" i="2"/>
  <c r="J2119" i="2"/>
  <c r="J2120" i="2"/>
  <c r="J2121" i="2"/>
  <c r="J2122" i="2"/>
  <c r="J2123" i="2"/>
  <c r="J2124" i="2"/>
  <c r="J2125" i="2"/>
  <c r="J2126" i="2"/>
  <c r="J2127" i="2"/>
  <c r="J2128" i="2"/>
  <c r="J2129" i="2"/>
  <c r="J2130" i="2"/>
  <c r="J2131" i="2"/>
  <c r="J2132" i="2"/>
  <c r="J2133" i="2"/>
  <c r="J2134" i="2"/>
  <c r="J2135" i="2"/>
  <c r="J2136" i="2"/>
  <c r="J2137" i="2"/>
  <c r="J2138" i="2"/>
  <c r="J2139" i="2"/>
  <c r="J2140" i="2"/>
  <c r="J2141" i="2"/>
  <c r="J2142" i="2"/>
  <c r="J2143" i="2"/>
  <c r="J2144" i="2"/>
  <c r="J2145" i="2"/>
  <c r="J2146" i="2"/>
  <c r="J2147" i="2"/>
  <c r="J2148" i="2"/>
  <c r="J2149" i="2"/>
  <c r="J2150" i="2"/>
  <c r="J2151" i="2"/>
  <c r="J2152" i="2"/>
  <c r="J2153" i="2"/>
  <c r="J2154" i="2"/>
  <c r="J2155" i="2"/>
  <c r="J2156" i="2"/>
  <c r="J2157" i="2"/>
  <c r="J2158" i="2"/>
  <c r="J2159" i="2"/>
  <c r="J2160" i="2"/>
  <c r="J2161" i="2"/>
  <c r="J2162" i="2"/>
  <c r="J2163" i="2"/>
  <c r="J2164" i="2"/>
  <c r="J2165" i="2"/>
  <c r="J2166" i="2"/>
  <c r="J2167" i="2"/>
  <c r="J2168" i="2"/>
  <c r="J2169" i="2"/>
  <c r="J2170" i="2"/>
  <c r="J2171" i="2"/>
  <c r="J2172" i="2"/>
  <c r="J2173" i="2"/>
  <c r="J2174" i="2"/>
  <c r="J2175" i="2"/>
  <c r="J2176" i="2"/>
  <c r="J2177" i="2"/>
  <c r="J2178" i="2"/>
  <c r="J2179" i="2"/>
  <c r="J2180" i="2"/>
  <c r="J2181" i="2"/>
  <c r="J2182" i="2"/>
  <c r="J2183" i="2"/>
  <c r="J2184" i="2"/>
  <c r="J2185" i="2"/>
  <c r="J2186" i="2"/>
  <c r="J2187" i="2"/>
  <c r="J2188" i="2"/>
  <c r="J2189" i="2"/>
  <c r="J2190" i="2"/>
  <c r="J2191" i="2"/>
  <c r="J2192" i="2"/>
  <c r="J2193" i="2"/>
  <c r="J2194" i="2"/>
  <c r="J2195" i="2"/>
  <c r="J2196" i="2"/>
  <c r="J2197" i="2"/>
  <c r="J2198" i="2"/>
  <c r="J2199" i="2"/>
  <c r="J2200" i="2"/>
  <c r="J2201" i="2"/>
  <c r="J2202" i="2"/>
  <c r="J2203" i="2"/>
  <c r="J2204" i="2"/>
  <c r="J2205" i="2"/>
  <c r="J2206" i="2"/>
  <c r="J2207" i="2"/>
  <c r="J2208" i="2"/>
  <c r="J2209" i="2"/>
  <c r="J2210" i="2"/>
  <c r="J2211" i="2"/>
  <c r="J2212" i="2"/>
  <c r="J2213" i="2"/>
  <c r="J2214" i="2"/>
  <c r="J2215" i="2"/>
  <c r="J2216" i="2"/>
  <c r="J2217" i="2"/>
  <c r="J2218" i="2"/>
  <c r="J2219" i="2"/>
  <c r="J2220" i="2"/>
  <c r="J2221" i="2"/>
  <c r="J2222" i="2"/>
  <c r="J2223" i="2"/>
  <c r="J2224" i="2"/>
  <c r="J2225" i="2"/>
  <c r="J2226" i="2"/>
  <c r="J2227" i="2"/>
  <c r="J2228" i="2"/>
  <c r="J2229" i="2"/>
  <c r="J2230" i="2"/>
  <c r="J2231" i="2"/>
  <c r="J2232" i="2"/>
  <c r="J2233" i="2"/>
  <c r="J2234" i="2"/>
  <c r="J2235" i="2"/>
  <c r="J2236" i="2"/>
  <c r="J2237" i="2"/>
  <c r="J2238" i="2"/>
  <c r="J2239" i="2"/>
  <c r="J2240" i="2"/>
  <c r="J2241" i="2"/>
  <c r="J2242" i="2"/>
  <c r="J2243" i="2"/>
  <c r="J2244" i="2"/>
  <c r="J2245" i="2"/>
  <c r="J2246" i="2"/>
  <c r="J2247" i="2"/>
  <c r="J2248" i="2"/>
  <c r="J2249" i="2"/>
  <c r="J2250" i="2"/>
  <c r="J2251" i="2"/>
  <c r="J2252" i="2"/>
  <c r="J2253" i="2"/>
  <c r="J2254" i="2"/>
  <c r="J2255" i="2"/>
  <c r="J2256" i="2"/>
  <c r="J2257" i="2"/>
  <c r="J2258" i="2"/>
  <c r="J2259" i="2"/>
  <c r="J2260" i="2"/>
  <c r="J2261" i="2"/>
  <c r="J2262" i="2"/>
  <c r="J2263" i="2"/>
  <c r="J2264" i="2"/>
  <c r="J2265" i="2"/>
  <c r="J2266" i="2"/>
  <c r="J2267" i="2"/>
  <c r="J2268" i="2"/>
  <c r="J2269" i="2"/>
  <c r="J2270" i="2"/>
  <c r="J2271" i="2"/>
  <c r="J2272" i="2"/>
  <c r="J2273" i="2"/>
  <c r="J2274" i="2"/>
  <c r="J2275" i="2"/>
  <c r="J2276" i="2"/>
  <c r="J2277" i="2"/>
  <c r="J2278" i="2"/>
  <c r="J2279" i="2"/>
  <c r="J2280" i="2"/>
  <c r="J2281" i="2"/>
  <c r="J2282" i="2"/>
  <c r="J2283" i="2"/>
  <c r="J2284" i="2"/>
  <c r="J2285" i="2"/>
  <c r="J2286" i="2"/>
  <c r="J2287" i="2"/>
  <c r="J2288" i="2"/>
  <c r="J2289" i="2"/>
  <c r="J2290" i="2"/>
  <c r="J2291" i="2"/>
  <c r="J2292" i="2"/>
  <c r="J2293" i="2"/>
  <c r="J2294" i="2"/>
  <c r="J2295" i="2"/>
  <c r="J2296" i="2"/>
  <c r="J2297" i="2"/>
  <c r="J2298" i="2"/>
  <c r="J2299" i="2"/>
  <c r="J2300" i="2"/>
  <c r="J2301" i="2"/>
  <c r="J2302" i="2"/>
  <c r="J2303" i="2"/>
  <c r="J2304" i="2"/>
  <c r="J2305" i="2"/>
  <c r="J2306" i="2"/>
  <c r="J2307" i="2"/>
  <c r="J2308" i="2"/>
  <c r="J2309" i="2"/>
  <c r="J2310" i="2"/>
  <c r="J2311" i="2"/>
  <c r="J2312" i="2"/>
  <c r="J2313" i="2"/>
  <c r="J2314" i="2"/>
  <c r="J2315" i="2"/>
  <c r="J2316" i="2"/>
  <c r="J2317" i="2"/>
  <c r="J2318" i="2"/>
  <c r="J2319" i="2"/>
  <c r="J2320" i="2"/>
  <c r="J2321" i="2"/>
  <c r="J2322" i="2"/>
  <c r="J2323" i="2"/>
  <c r="J2324" i="2"/>
  <c r="J2325" i="2"/>
  <c r="J2326" i="2"/>
  <c r="J2327" i="2"/>
  <c r="J2328" i="2"/>
  <c r="J2329" i="2"/>
  <c r="J2330" i="2"/>
  <c r="J2331" i="2"/>
  <c r="J2332" i="2"/>
  <c r="J2333" i="2"/>
  <c r="J2334" i="2"/>
  <c r="J2335" i="2"/>
  <c r="J2336" i="2"/>
  <c r="J2337" i="2"/>
  <c r="J2338" i="2"/>
  <c r="J2339" i="2"/>
  <c r="J2340" i="2"/>
  <c r="J2341" i="2"/>
  <c r="J2342" i="2"/>
  <c r="J2343" i="2"/>
  <c r="J2344" i="2"/>
  <c r="J2345" i="2"/>
  <c r="J2346" i="2"/>
  <c r="J2347" i="2"/>
  <c r="J2348" i="2"/>
  <c r="J2349" i="2"/>
  <c r="J2350" i="2"/>
  <c r="J2351" i="2"/>
  <c r="J2352" i="2"/>
  <c r="J2353" i="2"/>
  <c r="J2354" i="2"/>
  <c r="J2355" i="2"/>
  <c r="J2356" i="2"/>
  <c r="J2357" i="2"/>
  <c r="J2358" i="2"/>
  <c r="J2359" i="2"/>
  <c r="J2360" i="2"/>
  <c r="J2361" i="2"/>
  <c r="J2362" i="2"/>
  <c r="J2363" i="2"/>
  <c r="J2364" i="2"/>
  <c r="J2365" i="2"/>
  <c r="J2366" i="2"/>
  <c r="J2367" i="2"/>
  <c r="J2368" i="2"/>
  <c r="J2369" i="2"/>
  <c r="J2370" i="2"/>
  <c r="J2371" i="2"/>
  <c r="J2372" i="2"/>
  <c r="J2373" i="2"/>
  <c r="J2374" i="2"/>
  <c r="J2375" i="2"/>
  <c r="J2376" i="2"/>
  <c r="J2377" i="2"/>
  <c r="J2378" i="2"/>
  <c r="J2379" i="2"/>
  <c r="J2380" i="2"/>
  <c r="J2381" i="2"/>
  <c r="J2382" i="2"/>
  <c r="J2383" i="2"/>
  <c r="J2384" i="2"/>
  <c r="J2385" i="2"/>
  <c r="J2386" i="2"/>
  <c r="J2387" i="2"/>
  <c r="J2388" i="2"/>
  <c r="J2389" i="2"/>
  <c r="J2390" i="2"/>
  <c r="J2391" i="2"/>
  <c r="J2392" i="2"/>
  <c r="J2393" i="2"/>
  <c r="J2394" i="2"/>
  <c r="J2395" i="2"/>
  <c r="J2396" i="2"/>
  <c r="J2397" i="2"/>
  <c r="J2398" i="2"/>
  <c r="J2399" i="2"/>
  <c r="J2400" i="2"/>
  <c r="J2401" i="2"/>
  <c r="J2402" i="2"/>
  <c r="J2403" i="2"/>
  <c r="J2404" i="2"/>
  <c r="J2405" i="2"/>
  <c r="J2406" i="2"/>
  <c r="J2407" i="2"/>
  <c r="J2408" i="2"/>
  <c r="J2409" i="2"/>
  <c r="J2410" i="2"/>
  <c r="J2411" i="2"/>
  <c r="J2412" i="2"/>
  <c r="J2413" i="2"/>
  <c r="J2414" i="2"/>
  <c r="J2415" i="2"/>
  <c r="J2416" i="2"/>
  <c r="J2417" i="2"/>
  <c r="J2418" i="2"/>
  <c r="J2419" i="2"/>
  <c r="J2420" i="2"/>
  <c r="J2421" i="2"/>
  <c r="J2422" i="2"/>
  <c r="J2423" i="2"/>
  <c r="J2424" i="2"/>
  <c r="J2425" i="2"/>
  <c r="J2426" i="2"/>
  <c r="J2427" i="2"/>
  <c r="J2428" i="2"/>
  <c r="J2429" i="2"/>
  <c r="J2430" i="2"/>
  <c r="J2431" i="2"/>
  <c r="J2432" i="2"/>
  <c r="J2433" i="2"/>
  <c r="J2434" i="2"/>
  <c r="J2435" i="2"/>
  <c r="J2436" i="2"/>
  <c r="J2437" i="2"/>
  <c r="J2438" i="2"/>
  <c r="J2439" i="2"/>
  <c r="J2440" i="2"/>
  <c r="J2441" i="2"/>
  <c r="J2442" i="2"/>
  <c r="J2443" i="2"/>
  <c r="J2444" i="2"/>
  <c r="J2445" i="2"/>
  <c r="J2446" i="2"/>
  <c r="J2447" i="2"/>
  <c r="J2448" i="2"/>
  <c r="J2449" i="2"/>
  <c r="J2450" i="2"/>
  <c r="J2451" i="2"/>
  <c r="J2452" i="2"/>
  <c r="J2453" i="2"/>
  <c r="J2454" i="2"/>
  <c r="J2455" i="2"/>
  <c r="J2456" i="2"/>
  <c r="J2457" i="2"/>
  <c r="J2458" i="2"/>
  <c r="J2459" i="2"/>
  <c r="J2460" i="2"/>
  <c r="J2461" i="2"/>
  <c r="J2462" i="2"/>
  <c r="J2463" i="2"/>
  <c r="J2464" i="2"/>
  <c r="J2465" i="2"/>
  <c r="J2466" i="2"/>
  <c r="J2467" i="2"/>
  <c r="J2468" i="2"/>
  <c r="J2469" i="2"/>
  <c r="J2470" i="2"/>
  <c r="J2471" i="2"/>
  <c r="J2472" i="2"/>
  <c r="J2473" i="2"/>
  <c r="J2474" i="2"/>
  <c r="J2475" i="2"/>
  <c r="J2476" i="2"/>
  <c r="J2477" i="2"/>
  <c r="J2478" i="2"/>
  <c r="J2479" i="2"/>
  <c r="J2480" i="2"/>
  <c r="J2481" i="2"/>
  <c r="J2482" i="2"/>
  <c r="J2483" i="2"/>
  <c r="J2484" i="2"/>
  <c r="J2485" i="2"/>
  <c r="J2486" i="2"/>
  <c r="J2487" i="2"/>
  <c r="J2488" i="2"/>
  <c r="J2489" i="2"/>
  <c r="J2490" i="2"/>
  <c r="J2491" i="2"/>
  <c r="J2492" i="2"/>
  <c r="J2493" i="2"/>
  <c r="J2494" i="2"/>
  <c r="J2495" i="2"/>
  <c r="J2496" i="2"/>
  <c r="J2497" i="2"/>
  <c r="J2498" i="2"/>
  <c r="J2499" i="2"/>
  <c r="J2500" i="2"/>
  <c r="J2501" i="2"/>
  <c r="J2502" i="2"/>
  <c r="J2503" i="2"/>
  <c r="J2504" i="2"/>
  <c r="J2505" i="2"/>
  <c r="J2506" i="2"/>
  <c r="J2507" i="2"/>
  <c r="J2508" i="2"/>
  <c r="J2509" i="2"/>
  <c r="J2510" i="2"/>
  <c r="J2511" i="2"/>
  <c r="J2512" i="2"/>
  <c r="J2513" i="2"/>
  <c r="J2514" i="2"/>
  <c r="J2515" i="2"/>
  <c r="J2516" i="2"/>
  <c r="J2517" i="2"/>
  <c r="J2518" i="2"/>
  <c r="J2519" i="2"/>
  <c r="J2520" i="2"/>
  <c r="J2521" i="2"/>
  <c r="J2522" i="2"/>
  <c r="J2523" i="2"/>
  <c r="J2524" i="2"/>
  <c r="J2525" i="2"/>
  <c r="J2526" i="2"/>
  <c r="J2527" i="2"/>
  <c r="J2528" i="2"/>
  <c r="J2529" i="2"/>
  <c r="J2530" i="2"/>
  <c r="J2531" i="2"/>
  <c r="J2532" i="2"/>
  <c r="J2533" i="2"/>
  <c r="J2534" i="2"/>
  <c r="J2535" i="2"/>
  <c r="J2536" i="2"/>
  <c r="J2537" i="2"/>
  <c r="J2538" i="2"/>
  <c r="J2539" i="2"/>
  <c r="J2540" i="2"/>
  <c r="J2541" i="2"/>
  <c r="J2542" i="2"/>
  <c r="J2543" i="2"/>
  <c r="J2544" i="2"/>
  <c r="J2545" i="2"/>
  <c r="J2546" i="2"/>
  <c r="J2547" i="2"/>
  <c r="J2548" i="2"/>
  <c r="J2549" i="2"/>
  <c r="J2550" i="2"/>
  <c r="J2551" i="2"/>
  <c r="J2552" i="2"/>
  <c r="J2553" i="2"/>
  <c r="J2554" i="2"/>
  <c r="J2555" i="2"/>
  <c r="J2556" i="2"/>
  <c r="J2557" i="2"/>
  <c r="J2558" i="2"/>
  <c r="J2559" i="2"/>
  <c r="J2560" i="2"/>
  <c r="J2561" i="2"/>
  <c r="J2562" i="2"/>
  <c r="J2563" i="2"/>
  <c r="J2564" i="2"/>
  <c r="J2565" i="2"/>
  <c r="J2566" i="2"/>
  <c r="J2567" i="2"/>
  <c r="J2568" i="2"/>
  <c r="J2569" i="2"/>
  <c r="J2570" i="2"/>
  <c r="J2571" i="2"/>
  <c r="J2572" i="2"/>
  <c r="J2573" i="2"/>
  <c r="J2574" i="2"/>
  <c r="J2575" i="2"/>
  <c r="J2576" i="2"/>
  <c r="J2577" i="2"/>
  <c r="J2578" i="2"/>
  <c r="J2579" i="2"/>
  <c r="J2580" i="2"/>
  <c r="J2581" i="2"/>
  <c r="J2582" i="2"/>
  <c r="J2583" i="2"/>
  <c r="J2584" i="2"/>
  <c r="J2585" i="2"/>
  <c r="J2586" i="2"/>
  <c r="J2587" i="2"/>
  <c r="J2588" i="2"/>
  <c r="J2589" i="2"/>
  <c r="J2590" i="2"/>
  <c r="J2591" i="2"/>
  <c r="J2592" i="2"/>
  <c r="J2593" i="2"/>
  <c r="J2594" i="2"/>
  <c r="J2595" i="2"/>
  <c r="J2596" i="2"/>
  <c r="J2597" i="2"/>
  <c r="J2598" i="2"/>
  <c r="J2599" i="2"/>
  <c r="J2600" i="2"/>
  <c r="J2601" i="2"/>
  <c r="J2602" i="2"/>
  <c r="J2603" i="2"/>
  <c r="J2604" i="2"/>
  <c r="J2605" i="2"/>
  <c r="J2606" i="2"/>
  <c r="J2607" i="2"/>
  <c r="J2608" i="2"/>
  <c r="J2609" i="2"/>
  <c r="J2610" i="2"/>
  <c r="J2611" i="2"/>
  <c r="J2612" i="2"/>
  <c r="J2613" i="2"/>
  <c r="J2614" i="2"/>
  <c r="J2615" i="2"/>
  <c r="J2616" i="2"/>
  <c r="J2617" i="2"/>
  <c r="J2618" i="2"/>
  <c r="J2619" i="2"/>
  <c r="J2620" i="2"/>
  <c r="J2621" i="2"/>
  <c r="J2622" i="2"/>
  <c r="J2623" i="2"/>
  <c r="J2624" i="2"/>
  <c r="J2625" i="2"/>
  <c r="J2626" i="2"/>
  <c r="J2627" i="2"/>
  <c r="J2628" i="2"/>
  <c r="J2629" i="2"/>
  <c r="J2630" i="2"/>
  <c r="J2631" i="2"/>
  <c r="J2632" i="2"/>
  <c r="J2633" i="2"/>
  <c r="J2634" i="2"/>
  <c r="J2635" i="2"/>
  <c r="J2636" i="2"/>
  <c r="J2637" i="2"/>
  <c r="J2638" i="2"/>
  <c r="J2639" i="2"/>
  <c r="J2640" i="2"/>
  <c r="J2641" i="2"/>
  <c r="J2642" i="2"/>
  <c r="J2643" i="2"/>
  <c r="J2644" i="2"/>
  <c r="J2645" i="2"/>
  <c r="J2646" i="2"/>
  <c r="J2647" i="2"/>
  <c r="J2648" i="2"/>
  <c r="J2649" i="2"/>
  <c r="J2650" i="2"/>
  <c r="J2651" i="2"/>
  <c r="J2652" i="2"/>
  <c r="J2653" i="2"/>
  <c r="J2654" i="2"/>
  <c r="J2655" i="2"/>
  <c r="J2656" i="2"/>
  <c r="J2657" i="2"/>
  <c r="J2658" i="2"/>
  <c r="J2659" i="2"/>
  <c r="J2660" i="2"/>
  <c r="J2661" i="2"/>
  <c r="J2662" i="2"/>
  <c r="J2663" i="2"/>
  <c r="J2664" i="2"/>
  <c r="J2665" i="2"/>
  <c r="J2666" i="2"/>
  <c r="J2667" i="2"/>
  <c r="J2668" i="2"/>
  <c r="J2669" i="2"/>
  <c r="J2670" i="2"/>
  <c r="J2671" i="2"/>
  <c r="J2672" i="2"/>
  <c r="J2673" i="2"/>
  <c r="J2674" i="2"/>
  <c r="J2675" i="2"/>
  <c r="J2676" i="2"/>
  <c r="J2677" i="2"/>
  <c r="J2678" i="2"/>
  <c r="J2679" i="2"/>
  <c r="J2680" i="2"/>
  <c r="J2681" i="2"/>
  <c r="J2682" i="2"/>
  <c r="J2683" i="2"/>
  <c r="J2684" i="2"/>
  <c r="J2685" i="2"/>
  <c r="J2686" i="2"/>
  <c r="J2687" i="2"/>
  <c r="J2688" i="2"/>
  <c r="J2689" i="2"/>
  <c r="J2690" i="2"/>
  <c r="J2691" i="2"/>
  <c r="J2692" i="2"/>
  <c r="J2693" i="2"/>
  <c r="J2694" i="2"/>
  <c r="J2695" i="2"/>
  <c r="J2696" i="2"/>
  <c r="J2697" i="2"/>
  <c r="J2698" i="2"/>
  <c r="J2699" i="2"/>
  <c r="J2700" i="2"/>
  <c r="J2701" i="2"/>
  <c r="J2702" i="2"/>
  <c r="J2703" i="2"/>
  <c r="J2704" i="2"/>
  <c r="J2705" i="2"/>
  <c r="J2706" i="2"/>
  <c r="J2707" i="2"/>
  <c r="J2708" i="2"/>
  <c r="J2709" i="2"/>
  <c r="J2710" i="2"/>
  <c r="J2711" i="2"/>
  <c r="J2712" i="2"/>
  <c r="J2713" i="2"/>
  <c r="J2714" i="2"/>
  <c r="J2715" i="2"/>
  <c r="J2716" i="2"/>
  <c r="J2717" i="2"/>
  <c r="J2718" i="2"/>
  <c r="J2719" i="2"/>
  <c r="J2720" i="2"/>
  <c r="J2721" i="2"/>
  <c r="J2722" i="2"/>
  <c r="J2723" i="2"/>
  <c r="J2724" i="2"/>
  <c r="J2725" i="2"/>
  <c r="J2726" i="2"/>
  <c r="J2727" i="2"/>
  <c r="J2728" i="2"/>
  <c r="J2729" i="2"/>
  <c r="J2730" i="2"/>
  <c r="J2731" i="2"/>
  <c r="J2732" i="2"/>
  <c r="J2733" i="2"/>
  <c r="J2734" i="2"/>
  <c r="J2735" i="2"/>
  <c r="J2736" i="2"/>
  <c r="J2737" i="2"/>
  <c r="J2738" i="2"/>
  <c r="J2739" i="2"/>
  <c r="J2740" i="2"/>
  <c r="J2741" i="2"/>
  <c r="J2742" i="2"/>
  <c r="J2743" i="2"/>
  <c r="J2744" i="2"/>
  <c r="J2745" i="2"/>
  <c r="J2746" i="2"/>
  <c r="J2747" i="2"/>
  <c r="J2748" i="2"/>
  <c r="J2749" i="2"/>
  <c r="J2750" i="2"/>
  <c r="J2751" i="2"/>
  <c r="J2752" i="2"/>
  <c r="J2753" i="2"/>
  <c r="J2754" i="2"/>
  <c r="J2755" i="2"/>
  <c r="J2756" i="2"/>
  <c r="J2757" i="2"/>
  <c r="J2758" i="2"/>
  <c r="J2759" i="2"/>
  <c r="J2760" i="2"/>
  <c r="J2761" i="2"/>
  <c r="J2762" i="2"/>
  <c r="J2763" i="2"/>
  <c r="J2764" i="2"/>
  <c r="J2765" i="2"/>
  <c r="J2766" i="2"/>
  <c r="J2767" i="2"/>
  <c r="J2768" i="2"/>
  <c r="J2769" i="2"/>
  <c r="J2770" i="2"/>
  <c r="J2771" i="2"/>
  <c r="J2772" i="2"/>
  <c r="J2773" i="2"/>
  <c r="J2774" i="2"/>
  <c r="J2775" i="2"/>
  <c r="J2776" i="2"/>
  <c r="J2777" i="2"/>
  <c r="J2778" i="2"/>
  <c r="J2779" i="2"/>
  <c r="J2780" i="2"/>
  <c r="J2781" i="2"/>
  <c r="J2782" i="2"/>
  <c r="J2783" i="2"/>
  <c r="J2784" i="2"/>
  <c r="J2785" i="2"/>
  <c r="J2786" i="2"/>
  <c r="J2787" i="2"/>
  <c r="J2788" i="2"/>
  <c r="J2789" i="2"/>
  <c r="J2790" i="2"/>
  <c r="J2791" i="2"/>
  <c r="J2792" i="2"/>
  <c r="J2793" i="2"/>
  <c r="J2794" i="2"/>
  <c r="J2795" i="2"/>
  <c r="J2796" i="2"/>
  <c r="J2797" i="2"/>
  <c r="J2798" i="2"/>
  <c r="J2799" i="2"/>
  <c r="J2800" i="2"/>
  <c r="J2801" i="2"/>
  <c r="J2802" i="2"/>
  <c r="J2803" i="2"/>
  <c r="J2804" i="2"/>
  <c r="J2805" i="2"/>
  <c r="J2806" i="2"/>
  <c r="J2807" i="2"/>
  <c r="J2808" i="2"/>
  <c r="J2809" i="2"/>
  <c r="J2810" i="2"/>
  <c r="J2811" i="2"/>
  <c r="J2812" i="2"/>
  <c r="J2813" i="2"/>
  <c r="J2814" i="2"/>
  <c r="J2815" i="2"/>
  <c r="J2816" i="2"/>
  <c r="J2817" i="2"/>
  <c r="J2818" i="2"/>
  <c r="J2819" i="2"/>
  <c r="J2820" i="2"/>
  <c r="J2821" i="2"/>
  <c r="J2822" i="2"/>
  <c r="J2823" i="2"/>
  <c r="J2824" i="2"/>
  <c r="J2825" i="2"/>
  <c r="J2826" i="2"/>
  <c r="J2827" i="2"/>
  <c r="J2828" i="2"/>
  <c r="J2829" i="2"/>
  <c r="J2830" i="2"/>
  <c r="J2831" i="2"/>
  <c r="J2832" i="2"/>
  <c r="J2833" i="2"/>
  <c r="J2834" i="2"/>
  <c r="J2835" i="2"/>
  <c r="J2836" i="2"/>
  <c r="J2837" i="2"/>
  <c r="J2838" i="2"/>
  <c r="J2839" i="2"/>
  <c r="J2840" i="2"/>
  <c r="J2841" i="2"/>
  <c r="J2842" i="2"/>
  <c r="J2843" i="2"/>
  <c r="J2844" i="2"/>
  <c r="J2845" i="2"/>
  <c r="J2846" i="2"/>
  <c r="J2847" i="2"/>
  <c r="J2848" i="2"/>
  <c r="J2849" i="2"/>
  <c r="J2850" i="2"/>
  <c r="J2851" i="2"/>
  <c r="J2852" i="2"/>
  <c r="J2853" i="2"/>
  <c r="J2854" i="2"/>
  <c r="J2855" i="2"/>
  <c r="J2856" i="2"/>
  <c r="J2857" i="2"/>
  <c r="J2858" i="2"/>
  <c r="J2859" i="2"/>
  <c r="J2860" i="2"/>
  <c r="J2861" i="2"/>
  <c r="J2862" i="2"/>
  <c r="J2863" i="2"/>
  <c r="J2864" i="2"/>
  <c r="J2865" i="2"/>
  <c r="J2866" i="2"/>
  <c r="J2867" i="2"/>
  <c r="J2868" i="2"/>
  <c r="J2869" i="2"/>
  <c r="J2870" i="2"/>
  <c r="J2871" i="2"/>
  <c r="J2872" i="2"/>
  <c r="J2873" i="2"/>
  <c r="J2874" i="2"/>
  <c r="J2875" i="2"/>
  <c r="J2876" i="2"/>
  <c r="J2877" i="2"/>
  <c r="J2878" i="2"/>
  <c r="J2879" i="2"/>
  <c r="J2880" i="2"/>
  <c r="J2881" i="2"/>
  <c r="J2882" i="2"/>
  <c r="J2883" i="2"/>
  <c r="J2884" i="2"/>
  <c r="J2885" i="2"/>
  <c r="J2886" i="2"/>
  <c r="J2887" i="2"/>
  <c r="J2888" i="2"/>
  <c r="J2889" i="2"/>
  <c r="J2890" i="2"/>
  <c r="J2891" i="2"/>
  <c r="J2892" i="2"/>
  <c r="J2893" i="2"/>
  <c r="J2894" i="2"/>
  <c r="J2895" i="2"/>
  <c r="J2896" i="2"/>
  <c r="J2897" i="2"/>
  <c r="J2898" i="2"/>
  <c r="J2899" i="2"/>
  <c r="J2900" i="2"/>
  <c r="J2901" i="2"/>
  <c r="J2902" i="2"/>
  <c r="J2903" i="2"/>
  <c r="J2904" i="2"/>
  <c r="J2905" i="2"/>
  <c r="J2906" i="2"/>
  <c r="J2907" i="2"/>
  <c r="J2908" i="2"/>
  <c r="J2909" i="2"/>
  <c r="J2910" i="2"/>
  <c r="J2911" i="2"/>
  <c r="J2912" i="2"/>
  <c r="J2913" i="2"/>
  <c r="J2914" i="2"/>
  <c r="J2915" i="2"/>
  <c r="J2916" i="2"/>
  <c r="J2917" i="2"/>
  <c r="J2918" i="2"/>
  <c r="J2919" i="2"/>
  <c r="J2920" i="2"/>
  <c r="J2921" i="2"/>
  <c r="J2922" i="2"/>
  <c r="J2923" i="2"/>
  <c r="J2924" i="2"/>
  <c r="J2925" i="2"/>
  <c r="J2926" i="2"/>
  <c r="J2927" i="2"/>
  <c r="J2928" i="2"/>
  <c r="J2929" i="2"/>
  <c r="J2930" i="2"/>
  <c r="J2931" i="2"/>
  <c r="J2932" i="2"/>
  <c r="J2933" i="2"/>
  <c r="J2934" i="2"/>
  <c r="J2935" i="2"/>
  <c r="J2936" i="2"/>
  <c r="J2937" i="2"/>
  <c r="J2938" i="2"/>
  <c r="J2939" i="2"/>
  <c r="J2940" i="2"/>
  <c r="J2941" i="2"/>
  <c r="J2942" i="2"/>
  <c r="J2943" i="2"/>
  <c r="J2944" i="2"/>
  <c r="J2945" i="2"/>
  <c r="J2946" i="2"/>
  <c r="J2947" i="2"/>
  <c r="J2948" i="2"/>
  <c r="J2949" i="2"/>
  <c r="J2950" i="2"/>
  <c r="J2951" i="2"/>
  <c r="J2952" i="2"/>
  <c r="J2953" i="2"/>
  <c r="J2954" i="2"/>
  <c r="J2955" i="2"/>
  <c r="J2956" i="2"/>
  <c r="J2957" i="2"/>
  <c r="J2958" i="2"/>
  <c r="J2959" i="2"/>
  <c r="J2960" i="2"/>
  <c r="J2961" i="2"/>
  <c r="J2962" i="2"/>
  <c r="J2963" i="2"/>
  <c r="J2964" i="2"/>
  <c r="J2965" i="2"/>
  <c r="J2966" i="2"/>
  <c r="J2967" i="2"/>
  <c r="J2968" i="2"/>
  <c r="J2969" i="2"/>
  <c r="J2970" i="2"/>
  <c r="J2971" i="2"/>
  <c r="J2972" i="2"/>
  <c r="J2973" i="2"/>
  <c r="J2974" i="2"/>
  <c r="J2975" i="2"/>
  <c r="J2976" i="2"/>
  <c r="J2977" i="2"/>
  <c r="J2978" i="2"/>
  <c r="J2979" i="2"/>
  <c r="J2980" i="2"/>
  <c r="J2981" i="2"/>
  <c r="J2982" i="2"/>
  <c r="J2983" i="2"/>
  <c r="J2984" i="2"/>
  <c r="J2985" i="2"/>
  <c r="J2986" i="2"/>
  <c r="J2987" i="2"/>
  <c r="J2988" i="2"/>
  <c r="J2989" i="2"/>
  <c r="J2990" i="2"/>
  <c r="J2991" i="2"/>
  <c r="J2992" i="2"/>
  <c r="J2993" i="2"/>
  <c r="J2994" i="2"/>
  <c r="J2995" i="2"/>
  <c r="J2996" i="2"/>
  <c r="J2997" i="2"/>
  <c r="J2998" i="2"/>
  <c r="J2999" i="2"/>
  <c r="J3000" i="2"/>
  <c r="J3001" i="2"/>
  <c r="J3002" i="2"/>
  <c r="J3003" i="2"/>
  <c r="J3004" i="2"/>
  <c r="J3005" i="2"/>
  <c r="J3006" i="2"/>
  <c r="J3007" i="2"/>
  <c r="J3008" i="2"/>
  <c r="J3009" i="2"/>
  <c r="J3010" i="2"/>
  <c r="J3011" i="2"/>
  <c r="J3012" i="2"/>
  <c r="J3013" i="2"/>
  <c r="J3014" i="2"/>
  <c r="J3015" i="2"/>
  <c r="J3016" i="2"/>
  <c r="J3017" i="2"/>
  <c r="J3018" i="2"/>
  <c r="J3019" i="2"/>
  <c r="J3020" i="2"/>
  <c r="J3021" i="2"/>
  <c r="J3022" i="2"/>
  <c r="J3023" i="2"/>
  <c r="J3024" i="2"/>
  <c r="J3025" i="2"/>
  <c r="J3026" i="2"/>
  <c r="J3027" i="2"/>
  <c r="J3028" i="2"/>
  <c r="J3029" i="2"/>
  <c r="J3030" i="2"/>
  <c r="J3031" i="2"/>
  <c r="J3032" i="2"/>
  <c r="J3033" i="2"/>
  <c r="J3034" i="2"/>
  <c r="J3035" i="2"/>
  <c r="J3036" i="2"/>
  <c r="J3037" i="2"/>
  <c r="J3038" i="2"/>
  <c r="J3039" i="2"/>
  <c r="J3040" i="2"/>
  <c r="J3041" i="2"/>
  <c r="J3042" i="2"/>
  <c r="J3043" i="2"/>
  <c r="J3044" i="2"/>
  <c r="J3045" i="2"/>
  <c r="J3046" i="2"/>
  <c r="J3047" i="2"/>
  <c r="J3048" i="2"/>
  <c r="J3049" i="2"/>
  <c r="J3050" i="2"/>
  <c r="J3051" i="2"/>
  <c r="J3052" i="2"/>
  <c r="J3053" i="2"/>
  <c r="J3054" i="2"/>
  <c r="J3055" i="2"/>
  <c r="J3056" i="2"/>
  <c r="J3057" i="2"/>
  <c r="J3058" i="2"/>
  <c r="J3059" i="2"/>
  <c r="J3060" i="2"/>
  <c r="J3061" i="2"/>
  <c r="J3062" i="2"/>
  <c r="J3063" i="2"/>
  <c r="J3064" i="2"/>
  <c r="J3065" i="2"/>
  <c r="J3066" i="2"/>
  <c r="J3067" i="2"/>
  <c r="J3068" i="2"/>
  <c r="J3069" i="2"/>
  <c r="J3070" i="2"/>
  <c r="J3071" i="2"/>
  <c r="J3072" i="2"/>
  <c r="J3073" i="2"/>
  <c r="J3074" i="2"/>
  <c r="J3075" i="2"/>
  <c r="J3076" i="2"/>
  <c r="J3077" i="2"/>
  <c r="J3078" i="2"/>
  <c r="J3079" i="2"/>
  <c r="J3080" i="2"/>
  <c r="J3081" i="2"/>
  <c r="J3082" i="2"/>
  <c r="J3083" i="2"/>
  <c r="J3084" i="2"/>
  <c r="J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L314" i="2" l="1"/>
  <c r="L2037" i="2"/>
  <c r="L1605" i="2"/>
  <c r="L1108" i="2"/>
  <c r="L1203" i="2"/>
  <c r="L855" i="2"/>
  <c r="J3086" i="2"/>
  <c r="L2125" i="2" s="1"/>
  <c r="I3086" i="2"/>
  <c r="K2235" i="2" s="1"/>
  <c r="L598" i="2" l="1"/>
  <c r="L1075" i="2"/>
  <c r="L2376" i="2"/>
  <c r="L79" i="2"/>
  <c r="L1193" i="2"/>
  <c r="L2458" i="2"/>
  <c r="L128" i="2"/>
  <c r="L822" i="2"/>
  <c r="L2698" i="2"/>
  <c r="L418" i="2"/>
  <c r="L895" i="2"/>
  <c r="L2088" i="2"/>
  <c r="L120" i="2"/>
  <c r="L1243" i="2"/>
  <c r="L2664" i="2"/>
  <c r="L1035" i="2"/>
  <c r="L1821" i="2"/>
  <c r="L1276" i="2"/>
  <c r="L542" i="2"/>
  <c r="L1456" i="2"/>
  <c r="L794" i="2"/>
  <c r="L67" i="2"/>
  <c r="L1013" i="2"/>
  <c r="L2206" i="2"/>
  <c r="L288" i="2"/>
  <c r="L1371" i="2"/>
  <c r="L1002" i="2"/>
  <c r="L2253" i="2"/>
  <c r="L1046" i="2"/>
  <c r="L169" i="2"/>
  <c r="L78" i="2"/>
  <c r="L585" i="2"/>
  <c r="L339" i="2"/>
  <c r="L412" i="2"/>
  <c r="L329" i="2"/>
  <c r="L211" i="2"/>
  <c r="L1340" i="2"/>
  <c r="L912" i="2"/>
  <c r="L2757" i="2"/>
  <c r="L1439" i="2"/>
  <c r="L1603" i="2"/>
  <c r="L476" i="2"/>
  <c r="L468" i="2"/>
  <c r="L1551" i="2"/>
  <c r="L1804" i="2"/>
  <c r="L1170" i="2"/>
  <c r="L656" i="2"/>
  <c r="L826" i="2"/>
  <c r="L1286" i="2"/>
  <c r="L455" i="2"/>
  <c r="L517" i="2"/>
  <c r="L29" i="2"/>
  <c r="L57" i="2"/>
  <c r="L636" i="2"/>
  <c r="L1719" i="2"/>
  <c r="L1816" i="2"/>
  <c r="L1338" i="2"/>
  <c r="L824" i="2"/>
  <c r="L1042" i="2"/>
  <c r="L1508" i="2"/>
  <c r="L707" i="2"/>
  <c r="L2246" i="2"/>
  <c r="L8" i="2"/>
  <c r="L237" i="2"/>
  <c r="L648" i="2"/>
  <c r="L1899" i="2"/>
  <c r="L1972" i="2"/>
  <c r="L1518" i="2"/>
  <c r="L1004" i="2"/>
  <c r="L1258" i="2"/>
  <c r="L1760" i="2"/>
  <c r="L935" i="2"/>
  <c r="L2271" i="2"/>
  <c r="L40" i="2"/>
  <c r="L405" i="2"/>
  <c r="L171" i="2"/>
  <c r="L244" i="2"/>
  <c r="L149" i="2"/>
  <c r="L1686" i="2"/>
  <c r="L1172" i="2"/>
  <c r="L660" i="2"/>
  <c r="L2529" i="2"/>
  <c r="L1187" i="2"/>
  <c r="L1769" i="2"/>
  <c r="L258" i="2"/>
  <c r="L753" i="2"/>
  <c r="L507" i="2"/>
  <c r="L592" i="2"/>
  <c r="L497" i="2"/>
  <c r="L379" i="2"/>
  <c r="L957" i="2"/>
  <c r="L1164" i="2"/>
  <c r="L3009" i="2"/>
  <c r="L1715" i="2"/>
  <c r="L2899" i="2"/>
  <c r="L426" i="2"/>
  <c r="L70" i="2"/>
  <c r="L687" i="2"/>
  <c r="L760" i="2"/>
  <c r="L677" i="2"/>
  <c r="L547" i="2"/>
  <c r="L1173" i="2"/>
  <c r="L1392" i="2"/>
  <c r="L1726" i="2"/>
  <c r="L2003" i="2"/>
  <c r="L2940" i="2"/>
  <c r="L308" i="2"/>
  <c r="L1624" i="2"/>
  <c r="L1411" i="2"/>
  <c r="L203" i="2"/>
  <c r="L594" i="2"/>
  <c r="L250" i="2"/>
  <c r="L699" i="2"/>
  <c r="L940" i="2"/>
  <c r="L845" i="2"/>
  <c r="L727" i="2"/>
  <c r="L1389" i="2"/>
  <c r="L62" i="2"/>
  <c r="L1954" i="2"/>
  <c r="L1800" i="2"/>
  <c r="K115" i="2"/>
  <c r="L2996" i="2"/>
  <c r="L2852" i="2"/>
  <c r="L2708" i="2"/>
  <c r="L2564" i="2"/>
  <c r="L2420" i="2"/>
  <c r="L2276" i="2"/>
  <c r="L2132" i="2"/>
  <c r="L1988" i="2"/>
  <c r="L1844" i="2"/>
  <c r="L3071" i="2"/>
  <c r="L2927" i="2"/>
  <c r="L2984" i="2"/>
  <c r="L2840" i="2"/>
  <c r="L2696" i="2"/>
  <c r="L2552" i="2"/>
  <c r="L2408" i="2"/>
  <c r="L2264" i="2"/>
  <c r="L2120" i="2"/>
  <c r="L1976" i="2"/>
  <c r="L1832" i="2"/>
  <c r="L2972" i="2"/>
  <c r="L2828" i="2"/>
  <c r="L2684" i="2"/>
  <c r="L2540" i="2"/>
  <c r="L2396" i="2"/>
  <c r="L2252" i="2"/>
  <c r="L2108" i="2"/>
  <c r="L1964" i="2"/>
  <c r="L1820" i="2"/>
  <c r="L2960" i="2"/>
  <c r="L2816" i="2"/>
  <c r="L2672" i="2"/>
  <c r="L2528" i="2"/>
  <c r="L2384" i="2"/>
  <c r="L2240" i="2"/>
  <c r="L2096" i="2"/>
  <c r="L1952" i="2"/>
  <c r="L1808" i="2"/>
  <c r="L3035" i="2"/>
  <c r="L2891" i="2"/>
  <c r="L3013" i="2"/>
  <c r="L2869" i="2"/>
  <c r="L2958" i="2"/>
  <c r="L2814" i="2"/>
  <c r="L2670" i="2"/>
  <c r="L2526" i="2"/>
  <c r="L2382" i="2"/>
  <c r="L2238" i="2"/>
  <c r="L2094" i="2"/>
  <c r="L1950" i="2"/>
  <c r="L1806" i="2"/>
  <c r="L3064" i="2"/>
  <c r="L2920" i="2"/>
  <c r="L2776" i="2"/>
  <c r="L2632" i="2"/>
  <c r="L2488" i="2"/>
  <c r="L2344" i="2"/>
  <c r="L2200" i="2"/>
  <c r="L2056" i="2"/>
  <c r="L3027" i="2"/>
  <c r="L2883" i="2"/>
  <c r="L2948" i="2"/>
  <c r="L2804" i="2"/>
  <c r="L2660" i="2"/>
  <c r="L2516" i="2"/>
  <c r="L2372" i="2"/>
  <c r="L2228" i="2"/>
  <c r="L2084" i="2"/>
  <c r="L1940" i="2"/>
  <c r="L1796" i="2"/>
  <c r="L3023" i="2"/>
  <c r="L2879" i="2"/>
  <c r="L3080" i="2"/>
  <c r="L2936" i="2"/>
  <c r="L2792" i="2"/>
  <c r="L2648" i="2"/>
  <c r="L2504" i="2"/>
  <c r="L2360" i="2"/>
  <c r="L2216" i="2"/>
  <c r="L2072" i="2"/>
  <c r="L1928" i="2"/>
  <c r="L1784" i="2"/>
  <c r="L3068" i="2"/>
  <c r="L2924" i="2"/>
  <c r="L2780" i="2"/>
  <c r="L2636" i="2"/>
  <c r="L2492" i="2"/>
  <c r="L2348" i="2"/>
  <c r="L2204" i="2"/>
  <c r="L2060" i="2"/>
  <c r="L1916" i="2"/>
  <c r="L2999" i="2"/>
  <c r="L3056" i="2"/>
  <c r="L2912" i="2"/>
  <c r="L2768" i="2"/>
  <c r="L2624" i="2"/>
  <c r="L2480" i="2"/>
  <c r="L2336" i="2"/>
  <c r="L2192" i="2"/>
  <c r="L2048" i="2"/>
  <c r="L1904" i="2"/>
  <c r="L3044" i="2"/>
  <c r="L2900" i="2"/>
  <c r="L2756" i="2"/>
  <c r="L2612" i="2"/>
  <c r="L2468" i="2"/>
  <c r="L2324" i="2"/>
  <c r="L2180" i="2"/>
  <c r="L2036" i="2"/>
  <c r="L1892" i="2"/>
  <c r="L3008" i="2"/>
  <c r="L2864" i="2"/>
  <c r="L2720" i="2"/>
  <c r="L2576" i="2"/>
  <c r="L2432" i="2"/>
  <c r="L2288" i="2"/>
  <c r="L2144" i="2"/>
  <c r="L2000" i="2"/>
  <c r="L1856" i="2"/>
  <c r="L3083" i="2"/>
  <c r="L2939" i="2"/>
  <c r="L3061" i="2"/>
  <c r="L2917" i="2"/>
  <c r="L3006" i="2"/>
  <c r="L2862" i="2"/>
  <c r="L2718" i="2"/>
  <c r="L2574" i="2"/>
  <c r="L2430" i="2"/>
  <c r="L2286" i="2"/>
  <c r="L2142" i="2"/>
  <c r="L1998" i="2"/>
  <c r="L1854" i="2"/>
  <c r="L3041" i="2"/>
  <c r="L2968" i="2"/>
  <c r="L2824" i="2"/>
  <c r="L2680" i="2"/>
  <c r="L2536" i="2"/>
  <c r="L2392" i="2"/>
  <c r="L2248" i="2"/>
  <c r="L2104" i="2"/>
  <c r="L3075" i="2"/>
  <c r="L2931" i="2"/>
  <c r="L2600" i="2"/>
  <c r="L2975" i="2"/>
  <c r="L2588" i="2"/>
  <c r="L2456" i="2"/>
  <c r="L2444" i="2"/>
  <c r="L2915" i="2"/>
  <c r="L2989" i="2"/>
  <c r="L2821" i="2"/>
  <c r="L3030" i="2"/>
  <c r="L2850" i="2"/>
  <c r="L2682" i="2"/>
  <c r="L2502" i="2"/>
  <c r="L2334" i="2"/>
  <c r="L2166" i="2"/>
  <c r="L1986" i="2"/>
  <c r="L1818" i="2"/>
  <c r="L2956" i="2"/>
  <c r="L2788" i="2"/>
  <c r="L2608" i="2"/>
  <c r="L2440" i="2"/>
  <c r="L2272" i="2"/>
  <c r="L2092" i="2"/>
  <c r="L2955" i="2"/>
  <c r="L2990" i="2"/>
  <c r="L2689" i="2"/>
  <c r="L2545" i="2"/>
  <c r="L2401" i="2"/>
  <c r="L2257" i="2"/>
  <c r="L2113" i="2"/>
  <c r="L1969" i="2"/>
  <c r="L1825" i="2"/>
  <c r="L1681" i="2"/>
  <c r="L1537" i="2"/>
  <c r="L1393" i="2"/>
  <c r="L1249" i="2"/>
  <c r="L1105" i="2"/>
  <c r="L961" i="2"/>
  <c r="L817" i="2"/>
  <c r="L673" i="2"/>
  <c r="L2312" i="2"/>
  <c r="L2903" i="2"/>
  <c r="L2977" i="2"/>
  <c r="L2809" i="2"/>
  <c r="L2300" i="2"/>
  <c r="L3032" i="2"/>
  <c r="L2168" i="2"/>
  <c r="L3020" i="2"/>
  <c r="L2156" i="2"/>
  <c r="L2888" i="2"/>
  <c r="L2024" i="2"/>
  <c r="L2876" i="2"/>
  <c r="L2012" i="2"/>
  <c r="L3047" i="2"/>
  <c r="L3" i="2"/>
  <c r="L2905" i="2"/>
  <c r="L2934" i="2"/>
  <c r="L2766" i="2"/>
  <c r="L2598" i="2"/>
  <c r="L2418" i="2"/>
  <c r="L2250" i="2"/>
  <c r="L2070" i="2"/>
  <c r="L1902" i="2"/>
  <c r="L3040" i="2"/>
  <c r="L2872" i="2"/>
  <c r="L2704" i="2"/>
  <c r="L2524" i="2"/>
  <c r="L2356" i="2"/>
  <c r="L2176" i="2"/>
  <c r="L3039" i="2"/>
  <c r="L3062" i="2"/>
  <c r="L2761" i="2"/>
  <c r="L2617" i="2"/>
  <c r="L2473" i="2"/>
  <c r="L2329" i="2"/>
  <c r="L2185" i="2"/>
  <c r="L2041" i="2"/>
  <c r="L1897" i="2"/>
  <c r="L1753" i="2"/>
  <c r="L1609" i="2"/>
  <c r="L1465" i="2"/>
  <c r="L1321" i="2"/>
  <c r="L1177" i="2"/>
  <c r="L1033" i="2"/>
  <c r="L889" i="2"/>
  <c r="L745" i="2"/>
  <c r="L601" i="2"/>
  <c r="L1880" i="2"/>
  <c r="L2951" i="2"/>
  <c r="L2929" i="2"/>
  <c r="L3066" i="2"/>
  <c r="L2874" i="2"/>
  <c r="L2646" i="2"/>
  <c r="L2454" i="2"/>
  <c r="L2226" i="2"/>
  <c r="L2034" i="2"/>
  <c r="L1830" i="2"/>
  <c r="L3065" i="2"/>
  <c r="L3076" i="2"/>
  <c r="L2860" i="2"/>
  <c r="L2656" i="2"/>
  <c r="L2452" i="2"/>
  <c r="L2236" i="2"/>
  <c r="L2967" i="2"/>
  <c r="L2785" i="2"/>
  <c r="L2605" i="2"/>
  <c r="L2437" i="2"/>
  <c r="L2269" i="2"/>
  <c r="L2089" i="2"/>
  <c r="L1921" i="2"/>
  <c r="L1741" i="2"/>
  <c r="L1573" i="2"/>
  <c r="L1405" i="2"/>
  <c r="L1225" i="2"/>
  <c r="L1057" i="2"/>
  <c r="L877" i="2"/>
  <c r="L709" i="2"/>
  <c r="L541" i="2"/>
  <c r="L3000" i="2"/>
  <c r="L2856" i="2"/>
  <c r="L2759" i="2"/>
  <c r="L2615" i="2"/>
  <c r="L2471" i="2"/>
  <c r="L2327" i="2"/>
  <c r="L2183" i="2"/>
  <c r="L3010" i="2"/>
  <c r="L2866" i="2"/>
  <c r="L2959" i="2"/>
  <c r="L2815" i="2"/>
  <c r="L2671" i="2"/>
  <c r="L2527" i="2"/>
  <c r="L2383" i="2"/>
  <c r="L2239" i="2"/>
  <c r="L2095" i="2"/>
  <c r="L1951" i="2"/>
  <c r="L1807" i="2"/>
  <c r="L1663" i="2"/>
  <c r="L2981" i="2"/>
  <c r="L2837" i="2"/>
  <c r="L2693" i="2"/>
  <c r="L2549" i="2"/>
  <c r="L2405" i="2"/>
  <c r="L2261" i="2"/>
  <c r="L2117" i="2"/>
  <c r="L1973" i="2"/>
  <c r="L1829" i="2"/>
  <c r="L1685" i="2"/>
  <c r="L1541" i="2"/>
  <c r="L1397" i="2"/>
  <c r="L1253" i="2"/>
  <c r="L2739" i="2"/>
  <c r="L2595" i="2"/>
  <c r="L2451" i="2"/>
  <c r="L2307" i="2"/>
  <c r="L2163" i="2"/>
  <c r="L2019" i="2"/>
  <c r="L2882" i="2"/>
  <c r="L2738" i="2"/>
  <c r="L2594" i="2"/>
  <c r="L2450" i="2"/>
  <c r="L2306" i="2"/>
  <c r="L2162" i="2"/>
  <c r="L2018" i="2"/>
  <c r="L1874" i="2"/>
  <c r="L1730" i="2"/>
  <c r="L1586" i="2"/>
  <c r="L469" i="2"/>
  <c r="L325" i="2"/>
  <c r="L181" i="2"/>
  <c r="L37" i="2"/>
  <c r="L1868" i="2"/>
  <c r="L2867" i="2"/>
  <c r="L2893" i="2"/>
  <c r="L3054" i="2"/>
  <c r="L2838" i="2"/>
  <c r="L2634" i="2"/>
  <c r="L2442" i="2"/>
  <c r="L2214" i="2"/>
  <c r="L2022" i="2"/>
  <c r="L1794" i="2"/>
  <c r="L2857" i="2"/>
  <c r="L3018" i="2"/>
  <c r="L2802" i="2"/>
  <c r="L2610" i="2"/>
  <c r="L2394" i="2"/>
  <c r="L2190" i="2"/>
  <c r="L1974" i="2"/>
  <c r="L3016" i="2"/>
  <c r="L2812" i="2"/>
  <c r="L2596" i="2"/>
  <c r="L2404" i="2"/>
  <c r="L2188" i="2"/>
  <c r="L2907" i="2"/>
  <c r="L3074" i="2"/>
  <c r="L2737" i="2"/>
  <c r="L2569" i="2"/>
  <c r="L2389" i="2"/>
  <c r="L2221" i="2"/>
  <c r="L2053" i="2"/>
  <c r="L1873" i="2"/>
  <c r="L1705" i="2"/>
  <c r="L1525" i="2"/>
  <c r="L1357" i="2"/>
  <c r="L1189" i="2"/>
  <c r="L1009" i="2"/>
  <c r="L841" i="2"/>
  <c r="L661" i="2"/>
  <c r="L2964" i="2"/>
  <c r="L2820" i="2"/>
  <c r="L2723" i="2"/>
  <c r="L2579" i="2"/>
  <c r="L2435" i="2"/>
  <c r="L2291" i="2"/>
  <c r="L2147" i="2"/>
  <c r="L2974" i="2"/>
  <c r="L2830" i="2"/>
  <c r="L3067" i="2"/>
  <c r="L2923" i="2"/>
  <c r="L2779" i="2"/>
  <c r="L2635" i="2"/>
  <c r="L2491" i="2"/>
  <c r="L2347" i="2"/>
  <c r="L2203" i="2"/>
  <c r="L2059" i="2"/>
  <c r="L1915" i="2"/>
  <c r="L1771" i="2"/>
  <c r="L1627" i="2"/>
  <c r="L2945" i="2"/>
  <c r="L2801" i="2"/>
  <c r="L2657" i="2"/>
  <c r="L2513" i="2"/>
  <c r="L2369" i="2"/>
  <c r="L2225" i="2"/>
  <c r="L2081" i="2"/>
  <c r="L1937" i="2"/>
  <c r="L1793" i="2"/>
  <c r="L1649" i="2"/>
  <c r="L1505" i="2"/>
  <c r="L1361" i="2"/>
  <c r="L3073" i="2"/>
  <c r="L2845" i="2"/>
  <c r="L2994" i="2"/>
  <c r="L2790" i="2"/>
  <c r="L2586" i="2"/>
  <c r="L2370" i="2"/>
  <c r="L2178" i="2"/>
  <c r="L1962" i="2"/>
  <c r="L3004" i="2"/>
  <c r="L2800" i="2"/>
  <c r="L2584" i="2"/>
  <c r="L2380" i="2"/>
  <c r="L2164" i="2"/>
  <c r="L2895" i="2"/>
  <c r="L3050" i="2"/>
  <c r="L2725" i="2"/>
  <c r="L2557" i="2"/>
  <c r="L2377" i="2"/>
  <c r="L2209" i="2"/>
  <c r="L2029" i="2"/>
  <c r="L1861" i="2"/>
  <c r="L1693" i="2"/>
  <c r="L1513" i="2"/>
  <c r="L1345" i="2"/>
  <c r="L1165" i="2"/>
  <c r="L997" i="2"/>
  <c r="L829" i="2"/>
  <c r="L649" i="2"/>
  <c r="L3049" i="2"/>
  <c r="L2833" i="2"/>
  <c r="L2982" i="2"/>
  <c r="L2778" i="2"/>
  <c r="L2562" i="2"/>
  <c r="L2358" i="2"/>
  <c r="L2154" i="2"/>
  <c r="L1938" i="2"/>
  <c r="L3037" i="2"/>
  <c r="L2970" i="2"/>
  <c r="L2754" i="2"/>
  <c r="L2550" i="2"/>
  <c r="L2346" i="2"/>
  <c r="L2130" i="2"/>
  <c r="L1926" i="2"/>
  <c r="L3025" i="2"/>
  <c r="L2946" i="2"/>
  <c r="L2742" i="2"/>
  <c r="L2538" i="2"/>
  <c r="L2322" i="2"/>
  <c r="L2118" i="2"/>
  <c r="L1914" i="2"/>
  <c r="L2944" i="2"/>
  <c r="L2740" i="2"/>
  <c r="L2548" i="2"/>
  <c r="L2320" i="2"/>
  <c r="L2128" i="2"/>
  <c r="L3051" i="2"/>
  <c r="L3014" i="2"/>
  <c r="L2677" i="2"/>
  <c r="L2509" i="2"/>
  <c r="L2341" i="2"/>
  <c r="L2161" i="2"/>
  <c r="L1993" i="2"/>
  <c r="L1813" i="2"/>
  <c r="L1645" i="2"/>
  <c r="L1477" i="2"/>
  <c r="L1297" i="2"/>
  <c r="L1129" i="2"/>
  <c r="L949" i="2"/>
  <c r="L781" i="2"/>
  <c r="L613" i="2"/>
  <c r="L3060" i="2"/>
  <c r="L2916" i="2"/>
  <c r="L2819" i="2"/>
  <c r="L2675" i="2"/>
  <c r="L2531" i="2"/>
  <c r="L2387" i="2"/>
  <c r="L2243" i="2"/>
  <c r="L2099" i="2"/>
  <c r="L3070" i="2"/>
  <c r="L2926" i="2"/>
  <c r="L3019" i="2"/>
  <c r="L2875" i="2"/>
  <c r="L2731" i="2"/>
  <c r="L2587" i="2"/>
  <c r="L2443" i="2"/>
  <c r="L2299" i="2"/>
  <c r="L2155" i="2"/>
  <c r="L2011" i="2"/>
  <c r="L1867" i="2"/>
  <c r="L1723" i="2"/>
  <c r="L1579" i="2"/>
  <c r="L2897" i="2"/>
  <c r="L2753" i="2"/>
  <c r="L2609" i="2"/>
  <c r="L2465" i="2"/>
  <c r="L2321" i="2"/>
  <c r="L2177" i="2"/>
  <c r="L2033" i="2"/>
  <c r="L1889" i="2"/>
  <c r="L1745" i="2"/>
  <c r="L1601" i="2"/>
  <c r="L1457" i="2"/>
  <c r="L1313" i="2"/>
  <c r="L2799" i="2"/>
  <c r="L2655" i="2"/>
  <c r="L2511" i="2"/>
  <c r="L2367" i="2"/>
  <c r="L2223" i="2"/>
  <c r="L2079" i="2"/>
  <c r="L2942" i="2"/>
  <c r="L2798" i="2"/>
  <c r="L2654" i="2"/>
  <c r="L2510" i="2"/>
  <c r="L2366" i="2"/>
  <c r="L2222" i="2"/>
  <c r="L2078" i="2"/>
  <c r="L1934" i="2"/>
  <c r="L1790" i="2"/>
  <c r="L1646" i="2"/>
  <c r="L529" i="2"/>
  <c r="L385" i="2"/>
  <c r="L241" i="2"/>
  <c r="L97" i="2"/>
  <c r="L2732" i="2"/>
  <c r="L2963" i="2"/>
  <c r="L2941" i="2"/>
  <c r="L3078" i="2"/>
  <c r="L2886" i="2"/>
  <c r="L2658" i="2"/>
  <c r="L2466" i="2"/>
  <c r="L2262" i="2"/>
  <c r="L2046" i="2"/>
  <c r="L1842" i="2"/>
  <c r="L3077" i="2"/>
  <c r="L2884" i="2"/>
  <c r="L2668" i="2"/>
  <c r="L2464" i="2"/>
  <c r="L2260" i="2"/>
  <c r="L2044" i="2"/>
  <c r="L2979" i="2"/>
  <c r="L2797" i="2"/>
  <c r="L2629" i="2"/>
  <c r="L2449" i="2"/>
  <c r="L2281" i="2"/>
  <c r="L2101" i="2"/>
  <c r="L1933" i="2"/>
  <c r="L1765" i="2"/>
  <c r="L1585" i="2"/>
  <c r="L1417" i="2"/>
  <c r="L1237" i="2"/>
  <c r="L1069" i="2"/>
  <c r="L901" i="2"/>
  <c r="L721" i="2"/>
  <c r="L553" i="2"/>
  <c r="L3012" i="2"/>
  <c r="L2868" i="2"/>
  <c r="L2771" i="2"/>
  <c r="L2627" i="2"/>
  <c r="L2483" i="2"/>
  <c r="L2339" i="2"/>
  <c r="L2195" i="2"/>
  <c r="L3022" i="2"/>
  <c r="L2878" i="2"/>
  <c r="L2971" i="2"/>
  <c r="L2827" i="2"/>
  <c r="L2683" i="2"/>
  <c r="L2539" i="2"/>
  <c r="L2395" i="2"/>
  <c r="L2251" i="2"/>
  <c r="L2107" i="2"/>
  <c r="L1963" i="2"/>
  <c r="L1819" i="2"/>
  <c r="L1675" i="2"/>
  <c r="L2993" i="2"/>
  <c r="L2849" i="2"/>
  <c r="L2705" i="2"/>
  <c r="L2561" i="2"/>
  <c r="L2417" i="2"/>
  <c r="L2273" i="2"/>
  <c r="L2129" i="2"/>
  <c r="L1985" i="2"/>
  <c r="L1841" i="2"/>
  <c r="L1697" i="2"/>
  <c r="L1553" i="2"/>
  <c r="L1409" i="2"/>
  <c r="L2622" i="2"/>
  <c r="L2010" i="2"/>
  <c r="L2992" i="2"/>
  <c r="L2644" i="2"/>
  <c r="L2296" i="2"/>
  <c r="L2653" i="2"/>
  <c r="L2353" i="2"/>
  <c r="L2065" i="2"/>
  <c r="L1777" i="2"/>
  <c r="L1453" i="2"/>
  <c r="L1153" i="2"/>
  <c r="L865" i="2"/>
  <c r="L577" i="2"/>
  <c r="L2904" i="2"/>
  <c r="L2735" i="2"/>
  <c r="L2519" i="2"/>
  <c r="L2303" i="2"/>
  <c r="L2087" i="2"/>
  <c r="L2986" i="2"/>
  <c r="L3079" i="2"/>
  <c r="L2863" i="2"/>
  <c r="L2647" i="2"/>
  <c r="L2431" i="2"/>
  <c r="L2215" i="2"/>
  <c r="L1999" i="2"/>
  <c r="L1783" i="2"/>
  <c r="L1567" i="2"/>
  <c r="L2813" i="2"/>
  <c r="L2597" i="2"/>
  <c r="L2381" i="2"/>
  <c r="L2165" i="2"/>
  <c r="L1949" i="2"/>
  <c r="L1733" i="2"/>
  <c r="L1517" i="2"/>
  <c r="L1301" i="2"/>
  <c r="L2763" i="2"/>
  <c r="L2583" i="2"/>
  <c r="L2415" i="2"/>
  <c r="L2247" i="2"/>
  <c r="L2067" i="2"/>
  <c r="L2906" i="2"/>
  <c r="L2726" i="2"/>
  <c r="L2558" i="2"/>
  <c r="L2390" i="2"/>
  <c r="L2210" i="2"/>
  <c r="L2042" i="2"/>
  <c r="L1862" i="2"/>
  <c r="L1694" i="2"/>
  <c r="L1526" i="2"/>
  <c r="L373" i="2"/>
  <c r="L205" i="2"/>
  <c r="L25" i="2"/>
  <c r="L2688" i="2"/>
  <c r="L2544" i="2"/>
  <c r="L2400" i="2"/>
  <c r="L2256" i="2"/>
  <c r="L2112" i="2"/>
  <c r="L1968" i="2"/>
  <c r="L1824" i="2"/>
  <c r="L1680" i="2"/>
  <c r="L2027" i="2"/>
  <c r="L1883" i="2"/>
  <c r="L1739" i="2"/>
  <c r="L1595" i="2"/>
  <c r="L1451" i="2"/>
  <c r="L1307" i="2"/>
  <c r="L1163" i="2"/>
  <c r="L1019" i="2"/>
  <c r="L875" i="2"/>
  <c r="L731" i="2"/>
  <c r="L587" i="2"/>
  <c r="L443" i="2"/>
  <c r="L299" i="2"/>
  <c r="L155" i="2"/>
  <c r="L2758" i="2"/>
  <c r="L2614" i="2"/>
  <c r="L2470" i="2"/>
  <c r="L2326" i="2"/>
  <c r="L2182" i="2"/>
  <c r="L2038" i="2"/>
  <c r="L1894" i="2"/>
  <c r="L1750" i="2"/>
  <c r="L1606" i="2"/>
  <c r="L2985" i="2"/>
  <c r="L2841" i="2"/>
  <c r="L2697" i="2"/>
  <c r="L2553" i="2"/>
  <c r="L2409" i="2"/>
  <c r="L1748" i="2"/>
  <c r="L1604" i="2"/>
  <c r="L1490" i="2"/>
  <c r="L1346" i="2"/>
  <c r="L1202" i="2"/>
  <c r="L1058" i="2"/>
  <c r="L914" i="2"/>
  <c r="L770" i="2"/>
  <c r="L626" i="2"/>
  <c r="L482" i="2"/>
  <c r="L338" i="2"/>
  <c r="L194" i="2"/>
  <c r="L50" i="2"/>
  <c r="L1476" i="2"/>
  <c r="L1332" i="2"/>
  <c r="L1188" i="2"/>
  <c r="L1044" i="2"/>
  <c r="L900" i="2"/>
  <c r="L756" i="2"/>
  <c r="L1450" i="2"/>
  <c r="L1306" i="2"/>
  <c r="L1162" i="2"/>
  <c r="L1018" i="2"/>
  <c r="L874" i="2"/>
  <c r="L730" i="2"/>
  <c r="L2229" i="2"/>
  <c r="L2085" i="2"/>
  <c r="L1941" i="2"/>
  <c r="L1797" i="2"/>
  <c r="L1653" i="2"/>
  <c r="L1509" i="2"/>
  <c r="L1365" i="2"/>
  <c r="L1221" i="2"/>
  <c r="L1077" i="2"/>
  <c r="L933" i="2"/>
  <c r="L1388" i="2"/>
  <c r="L3059" i="2"/>
  <c r="L2514" i="2"/>
  <c r="L1890" i="2"/>
  <c r="L2980" i="2"/>
  <c r="L2620" i="2"/>
  <c r="L2284" i="2"/>
  <c r="L2641" i="2"/>
  <c r="L2317" i="2"/>
  <c r="L2017" i="2"/>
  <c r="L1729" i="2"/>
  <c r="L1441" i="2"/>
  <c r="L1141" i="2"/>
  <c r="L853" i="2"/>
  <c r="L565" i="2"/>
  <c r="L2892" i="2"/>
  <c r="L2711" i="2"/>
  <c r="L2507" i="2"/>
  <c r="L2279" i="2"/>
  <c r="L2075" i="2"/>
  <c r="L2962" i="2"/>
  <c r="L3055" i="2"/>
  <c r="L2851" i="2"/>
  <c r="L2623" i="2"/>
  <c r="L2419" i="2"/>
  <c r="L2191" i="2"/>
  <c r="L1987" i="2"/>
  <c r="L1759" i="2"/>
  <c r="L3017" i="2"/>
  <c r="L2789" i="2"/>
  <c r="L2585" i="2"/>
  <c r="L2357" i="2"/>
  <c r="L2153" i="2"/>
  <c r="L1925" i="2"/>
  <c r="L1721" i="2"/>
  <c r="L1493" i="2"/>
  <c r="L1289" i="2"/>
  <c r="L2751" i="2"/>
  <c r="L2571" i="2"/>
  <c r="L2403" i="2"/>
  <c r="L2235" i="2"/>
  <c r="L2055" i="2"/>
  <c r="L2894" i="2"/>
  <c r="L2714" i="2"/>
  <c r="L2546" i="2"/>
  <c r="L2378" i="2"/>
  <c r="L2198" i="2"/>
  <c r="L2030" i="2"/>
  <c r="L1850" i="2"/>
  <c r="L1682" i="2"/>
  <c r="L3011" i="2"/>
  <c r="L2490" i="2"/>
  <c r="L1878" i="2"/>
  <c r="L2932" i="2"/>
  <c r="L2572" i="2"/>
  <c r="L2224" i="2"/>
  <c r="L3063" i="2"/>
  <c r="L3038" i="2"/>
  <c r="L2593" i="2"/>
  <c r="L2305" i="2"/>
  <c r="L2005" i="2"/>
  <c r="L1717" i="2"/>
  <c r="L1429" i="2"/>
  <c r="L1117" i="2"/>
  <c r="L805" i="2"/>
  <c r="L3084" i="2"/>
  <c r="L2880" i="2"/>
  <c r="L2699" i="2"/>
  <c r="L2495" i="2"/>
  <c r="L2267" i="2"/>
  <c r="L2950" i="2"/>
  <c r="L3043" i="2"/>
  <c r="L2839" i="2"/>
  <c r="L2611" i="2"/>
  <c r="L2407" i="2"/>
  <c r="L2179" i="2"/>
  <c r="L1975" i="2"/>
  <c r="L1747" i="2"/>
  <c r="L3005" i="2"/>
  <c r="L2777" i="2"/>
  <c r="L2573" i="2"/>
  <c r="L2345" i="2"/>
  <c r="L2141" i="2"/>
  <c r="L1913" i="2"/>
  <c r="L1709" i="2"/>
  <c r="L1481" i="2"/>
  <c r="L1277" i="2"/>
  <c r="L2727" i="2"/>
  <c r="L2559" i="2"/>
  <c r="L2391" i="2"/>
  <c r="L2211" i="2"/>
  <c r="L2043" i="2"/>
  <c r="L2870" i="2"/>
  <c r="L2702" i="2"/>
  <c r="L2534" i="2"/>
  <c r="L2354" i="2"/>
  <c r="L2186" i="2"/>
  <c r="L2006" i="2"/>
  <c r="L1838" i="2"/>
  <c r="L1670" i="2"/>
  <c r="L2744" i="2"/>
  <c r="L2987" i="2"/>
  <c r="L2478" i="2"/>
  <c r="L1866" i="2"/>
  <c r="L3053" i="2"/>
  <c r="L2908" i="2"/>
  <c r="L2560" i="2"/>
  <c r="L2212" i="2"/>
  <c r="L3015" i="2"/>
  <c r="L3026" i="2"/>
  <c r="L2581" i="2"/>
  <c r="L2293" i="2"/>
  <c r="L1981" i="2"/>
  <c r="L1669" i="2"/>
  <c r="L1381" i="2"/>
  <c r="L1093" i="2"/>
  <c r="L793" i="2"/>
  <c r="L3072" i="2"/>
  <c r="L2844" i="2"/>
  <c r="L2687" i="2"/>
  <c r="L2459" i="2"/>
  <c r="L2255" i="2"/>
  <c r="L2938" i="2"/>
  <c r="L3031" i="2"/>
  <c r="L2803" i="2"/>
  <c r="L2599" i="2"/>
  <c r="L2371" i="2"/>
  <c r="L2167" i="2"/>
  <c r="L1939" i="2"/>
  <c r="L1735" i="2"/>
  <c r="L2969" i="2"/>
  <c r="L2765" i="2"/>
  <c r="L2537" i="2"/>
  <c r="L2333" i="2"/>
  <c r="L2105" i="2"/>
  <c r="L1901" i="2"/>
  <c r="L1673" i="2"/>
  <c r="L1469" i="2"/>
  <c r="L1265" i="2"/>
  <c r="L2715" i="2"/>
  <c r="L2547" i="2"/>
  <c r="L2379" i="2"/>
  <c r="L2199" i="2"/>
  <c r="L2031" i="2"/>
  <c r="L2858" i="2"/>
  <c r="L2690" i="2"/>
  <c r="L2522" i="2"/>
  <c r="L2342" i="2"/>
  <c r="L2174" i="2"/>
  <c r="L1994" i="2"/>
  <c r="L1826" i="2"/>
  <c r="L1658" i="2"/>
  <c r="L505" i="2"/>
  <c r="L337" i="2"/>
  <c r="L157" i="2"/>
  <c r="L2796" i="2"/>
  <c r="L2652" i="2"/>
  <c r="L2508" i="2"/>
  <c r="L2364" i="2"/>
  <c r="L2220" i="2"/>
  <c r="L2076" i="2"/>
  <c r="L1932" i="2"/>
  <c r="L1788" i="2"/>
  <c r="L1644" i="2"/>
  <c r="L1991" i="2"/>
  <c r="L1847" i="2"/>
  <c r="L1703" i="2"/>
  <c r="L1559" i="2"/>
  <c r="L1415" i="2"/>
  <c r="L1271" i="2"/>
  <c r="L1127" i="2"/>
  <c r="L983" i="2"/>
  <c r="L839" i="2"/>
  <c r="L695" i="2"/>
  <c r="L551" i="2"/>
  <c r="L407" i="2"/>
  <c r="L263" i="2"/>
  <c r="L119" i="2"/>
  <c r="L2722" i="2"/>
  <c r="L2578" i="2"/>
  <c r="L2434" i="2"/>
  <c r="L2290" i="2"/>
  <c r="L2146" i="2"/>
  <c r="L2002" i="2"/>
  <c r="L1858" i="2"/>
  <c r="L1714" i="2"/>
  <c r="L1570" i="2"/>
  <c r="L2949" i="2"/>
  <c r="L2805" i="2"/>
  <c r="L2661" i="2"/>
  <c r="L2517" i="2"/>
  <c r="L2373" i="2"/>
  <c r="L1712" i="2"/>
  <c r="L1568" i="2"/>
  <c r="L1454" i="2"/>
  <c r="L1310" i="2"/>
  <c r="L1166" i="2"/>
  <c r="L1022" i="2"/>
  <c r="L878" i="2"/>
  <c r="L734" i="2"/>
  <c r="L590" i="2"/>
  <c r="L446" i="2"/>
  <c r="L302" i="2"/>
  <c r="L158" i="2"/>
  <c r="L14" i="2"/>
  <c r="L1440" i="2"/>
  <c r="L1296" i="2"/>
  <c r="L1152" i="2"/>
  <c r="L1008" i="2"/>
  <c r="L864" i="2"/>
  <c r="L720" i="2"/>
  <c r="L1414" i="2"/>
  <c r="L1270" i="2"/>
  <c r="L1126" i="2"/>
  <c r="L982" i="2"/>
  <c r="L838" i="2"/>
  <c r="L694" i="2"/>
  <c r="L2193" i="2"/>
  <c r="L2049" i="2"/>
  <c r="L1905" i="2"/>
  <c r="L1761" i="2"/>
  <c r="L1617" i="2"/>
  <c r="L1473" i="2"/>
  <c r="L1329" i="2"/>
  <c r="L1185" i="2"/>
  <c r="L1041" i="2"/>
  <c r="L897" i="2"/>
  <c r="L1352" i="2"/>
  <c r="L1208" i="2"/>
  <c r="L1064" i="2"/>
  <c r="L920" i="2"/>
  <c r="L776" i="2"/>
  <c r="L632" i="2"/>
  <c r="L1423" i="2"/>
  <c r="L1279" i="2"/>
  <c r="L1135" i="2"/>
  <c r="L991" i="2"/>
  <c r="L847" i="2"/>
  <c r="L703" i="2"/>
  <c r="L559" i="2"/>
  <c r="L415" i="2"/>
  <c r="L271" i="2"/>
  <c r="L1782" i="2"/>
  <c r="L1638" i="2"/>
  <c r="L1494" i="2"/>
  <c r="L1350" i="2"/>
  <c r="L1206" i="2"/>
  <c r="L1062" i="2"/>
  <c r="L918" i="2"/>
  <c r="L774" i="2"/>
  <c r="L1169" i="2"/>
  <c r="L1025" i="2"/>
  <c r="L881" i="2"/>
  <c r="L737" i="2"/>
  <c r="L593" i="2"/>
  <c r="L449" i="2"/>
  <c r="L305" i="2"/>
  <c r="L161" i="2"/>
  <c r="L2008" i="2"/>
  <c r="L1864" i="2"/>
  <c r="L1720" i="2"/>
  <c r="L1576" i="2"/>
  <c r="L1432" i="2"/>
  <c r="L1288" i="2"/>
  <c r="L1144" i="2"/>
  <c r="L1000" i="2"/>
  <c r="L856" i="2"/>
  <c r="L712" i="2"/>
  <c r="L568" i="2"/>
  <c r="L424" i="2"/>
  <c r="L280" i="2"/>
  <c r="L136" i="2"/>
  <c r="L1815" i="2"/>
  <c r="L1671" i="2"/>
  <c r="L1527" i="2"/>
  <c r="L1383" i="2"/>
  <c r="L1239" i="2"/>
  <c r="L1095" i="2"/>
  <c r="L951" i="2"/>
  <c r="L807" i="2"/>
  <c r="L663" i="2"/>
  <c r="L519" i="2"/>
  <c r="L375" i="2"/>
  <c r="L231" i="2"/>
  <c r="L87" i="2"/>
  <c r="L588" i="2"/>
  <c r="L444" i="2"/>
  <c r="L300" i="2"/>
  <c r="L156" i="2"/>
  <c r="L12" i="2"/>
  <c r="L514" i="2"/>
  <c r="L370" i="2"/>
  <c r="L226" i="2"/>
  <c r="L82" i="2"/>
  <c r="L789" i="2"/>
  <c r="L645" i="2"/>
  <c r="L501" i="2"/>
  <c r="L357" i="2"/>
  <c r="L213" i="2"/>
  <c r="L69" i="2"/>
  <c r="L512" i="2"/>
  <c r="L368" i="2"/>
  <c r="L224" i="2"/>
  <c r="L80" i="2"/>
  <c r="L43" i="2"/>
  <c r="L606" i="2"/>
  <c r="L462" i="2"/>
  <c r="L318" i="2"/>
  <c r="L174" i="2"/>
  <c r="L30" i="2"/>
  <c r="L16" i="2"/>
  <c r="L41" i="2"/>
  <c r="L3042" i="2"/>
  <c r="L2406" i="2"/>
  <c r="L3029" i="2"/>
  <c r="L2896" i="2"/>
  <c r="L2512" i="2"/>
  <c r="L2152" i="2"/>
  <c r="L3003" i="2"/>
  <c r="L3002" i="2"/>
  <c r="L2533" i="2"/>
  <c r="L2245" i="2"/>
  <c r="L1957" i="2"/>
  <c r="L1657" i="2"/>
  <c r="L1369" i="2"/>
  <c r="L1081" i="2"/>
  <c r="L769" i="2"/>
  <c r="L3048" i="2"/>
  <c r="L2832" i="2"/>
  <c r="L2663" i="2"/>
  <c r="L2447" i="2"/>
  <c r="L2231" i="2"/>
  <c r="L2914" i="2"/>
  <c r="L3007" i="2"/>
  <c r="L2791" i="2"/>
  <c r="L2575" i="2"/>
  <c r="L2359" i="2"/>
  <c r="L2143" i="2"/>
  <c r="L1927" i="2"/>
  <c r="L1711" i="2"/>
  <c r="L2957" i="2"/>
  <c r="L2741" i="2"/>
  <c r="L2525" i="2"/>
  <c r="L2309" i="2"/>
  <c r="L2093" i="2"/>
  <c r="L1877" i="2"/>
  <c r="L1661" i="2"/>
  <c r="L1445" i="2"/>
  <c r="L2871" i="2"/>
  <c r="L2703" i="2"/>
  <c r="L2535" i="2"/>
  <c r="L2355" i="2"/>
  <c r="L2187" i="2"/>
  <c r="L2007" i="2"/>
  <c r="L2846" i="2"/>
  <c r="L2678" i="2"/>
  <c r="L2498" i="2"/>
  <c r="L2330" i="2"/>
  <c r="L2150" i="2"/>
  <c r="L1982" i="2"/>
  <c r="L1814" i="2"/>
  <c r="L1634" i="2"/>
  <c r="L493" i="2"/>
  <c r="L313" i="2"/>
  <c r="L145" i="2"/>
  <c r="L2784" i="2"/>
  <c r="L2640" i="2"/>
  <c r="L2496" i="2"/>
  <c r="L2352" i="2"/>
  <c r="L2208" i="2"/>
  <c r="L2064" i="2"/>
  <c r="L1920" i="2"/>
  <c r="L1776" i="2"/>
  <c r="L1632" i="2"/>
  <c r="L1979" i="2"/>
  <c r="L1835" i="2"/>
  <c r="L1691" i="2"/>
  <c r="L1547" i="2"/>
  <c r="L1403" i="2"/>
  <c r="L1259" i="2"/>
  <c r="L1115" i="2"/>
  <c r="L971" i="2"/>
  <c r="L827" i="2"/>
  <c r="L683" i="2"/>
  <c r="L539" i="2"/>
  <c r="L395" i="2"/>
  <c r="L251" i="2"/>
  <c r="L107" i="2"/>
  <c r="L2710" i="2"/>
  <c r="L2566" i="2"/>
  <c r="L2422" i="2"/>
  <c r="L2278" i="2"/>
  <c r="L2134" i="2"/>
  <c r="L1990" i="2"/>
  <c r="L1846" i="2"/>
  <c r="L1702" i="2"/>
  <c r="L1558" i="2"/>
  <c r="L3081" i="2"/>
  <c r="L2937" i="2"/>
  <c r="L2793" i="2"/>
  <c r="L2649" i="2"/>
  <c r="L2505" i="2"/>
  <c r="L2361" i="2"/>
  <c r="L1700" i="2"/>
  <c r="L1556" i="2"/>
  <c r="L1442" i="2"/>
  <c r="L1298" i="2"/>
  <c r="L1154" i="2"/>
  <c r="L1010" i="2"/>
  <c r="L866" i="2"/>
  <c r="L722" i="2"/>
  <c r="L578" i="2"/>
  <c r="L434" i="2"/>
  <c r="L290" i="2"/>
  <c r="L146" i="2"/>
  <c r="L1572" i="2"/>
  <c r="L1284" i="2"/>
  <c r="L1140" i="2"/>
  <c r="L996" i="2"/>
  <c r="L852" i="2"/>
  <c r="L708" i="2"/>
  <c r="L1402" i="2"/>
  <c r="L3001" i="2"/>
  <c r="L2922" i="2"/>
  <c r="L2310" i="2"/>
  <c r="L2848" i="2"/>
  <c r="L2500" i="2"/>
  <c r="L2140" i="2"/>
  <c r="L2991" i="2"/>
  <c r="L2978" i="2"/>
  <c r="L2521" i="2"/>
  <c r="L2233" i="2"/>
  <c r="L1945" i="2"/>
  <c r="L1633" i="2"/>
  <c r="L1333" i="2"/>
  <c r="L1045" i="2"/>
  <c r="L757" i="2"/>
  <c r="L3036" i="2"/>
  <c r="L2855" i="2"/>
  <c r="L2651" i="2"/>
  <c r="L2423" i="2"/>
  <c r="L2219" i="2"/>
  <c r="L2902" i="2"/>
  <c r="L2995" i="2"/>
  <c r="L2767" i="2"/>
  <c r="L2563" i="2"/>
  <c r="L2335" i="2"/>
  <c r="L2131" i="2"/>
  <c r="L1903" i="2"/>
  <c r="L1699" i="2"/>
  <c r="L2933" i="2"/>
  <c r="L2729" i="2"/>
  <c r="L2501" i="2"/>
  <c r="L2297" i="2"/>
  <c r="L2069" i="2"/>
  <c r="L1865" i="2"/>
  <c r="L1637" i="2"/>
  <c r="L1433" i="2"/>
  <c r="L2859" i="2"/>
  <c r="L2691" i="2"/>
  <c r="L2523" i="2"/>
  <c r="L2343" i="2"/>
  <c r="L2175" i="2"/>
  <c r="L1995" i="2"/>
  <c r="L2834" i="2"/>
  <c r="L2666" i="2"/>
  <c r="L2486" i="2"/>
  <c r="L2318" i="2"/>
  <c r="L2138" i="2"/>
  <c r="L1970" i="2"/>
  <c r="L1802" i="2"/>
  <c r="L1622" i="2"/>
  <c r="L2965" i="2"/>
  <c r="L2910" i="2"/>
  <c r="L2298" i="2"/>
  <c r="L2836" i="2"/>
  <c r="L2476" i="2"/>
  <c r="L2116" i="2"/>
  <c r="L2943" i="2"/>
  <c r="L2966" i="2"/>
  <c r="L2497" i="2"/>
  <c r="L2197" i="2"/>
  <c r="L1909" i="2"/>
  <c r="L1621" i="2"/>
  <c r="L1309" i="2"/>
  <c r="L1021" i="2"/>
  <c r="L733" i="2"/>
  <c r="L3024" i="2"/>
  <c r="L2843" i="2"/>
  <c r="L2639" i="2"/>
  <c r="L2411" i="2"/>
  <c r="L2207" i="2"/>
  <c r="L2890" i="2"/>
  <c r="L2983" i="2"/>
  <c r="L2755" i="2"/>
  <c r="L2551" i="2"/>
  <c r="L2323" i="2"/>
  <c r="L2119" i="2"/>
  <c r="L1891" i="2"/>
  <c r="L1687" i="2"/>
  <c r="L2921" i="2"/>
  <c r="L2717" i="2"/>
  <c r="L2489" i="2"/>
  <c r="L2285" i="2"/>
  <c r="L2057" i="2"/>
  <c r="L1853" i="2"/>
  <c r="L1625" i="2"/>
  <c r="L1421" i="2"/>
  <c r="L2847" i="2"/>
  <c r="L2679" i="2"/>
  <c r="L2499" i="2"/>
  <c r="L2331" i="2"/>
  <c r="L2151" i="2"/>
  <c r="L1983" i="2"/>
  <c r="L2822" i="2"/>
  <c r="L2642" i="2"/>
  <c r="L2474" i="2"/>
  <c r="L2294" i="2"/>
  <c r="L2126" i="2"/>
  <c r="L1958" i="2"/>
  <c r="L1778" i="2"/>
  <c r="L1610" i="2"/>
  <c r="L457" i="2"/>
  <c r="L289" i="2"/>
  <c r="L121" i="2"/>
  <c r="L2760" i="2"/>
  <c r="L2616" i="2"/>
  <c r="L2472" i="2"/>
  <c r="L2328" i="2"/>
  <c r="L2184" i="2"/>
  <c r="L2040" i="2"/>
  <c r="L1896" i="2"/>
  <c r="L1752" i="2"/>
  <c r="L1608" i="2"/>
  <c r="L1955" i="2"/>
  <c r="L1811" i="2"/>
  <c r="L1667" i="2"/>
  <c r="L1523" i="2"/>
  <c r="L1379" i="2"/>
  <c r="L1235" i="2"/>
  <c r="L1091" i="2"/>
  <c r="L947" i="2"/>
  <c r="L803" i="2"/>
  <c r="L659" i="2"/>
  <c r="L515" i="2"/>
  <c r="L371" i="2"/>
  <c r="L227" i="2"/>
  <c r="L83" i="2"/>
  <c r="L2686" i="2"/>
  <c r="L2542" i="2"/>
  <c r="L2398" i="2"/>
  <c r="L2254" i="2"/>
  <c r="L2110" i="2"/>
  <c r="L1966" i="2"/>
  <c r="L1822" i="2"/>
  <c r="L1678" i="2"/>
  <c r="L1534" i="2"/>
  <c r="L3057" i="2"/>
  <c r="L2913" i="2"/>
  <c r="L2769" i="2"/>
  <c r="L2625" i="2"/>
  <c r="L2481" i="2"/>
  <c r="L2337" i="2"/>
  <c r="L1676" i="2"/>
  <c r="L1532" i="2"/>
  <c r="L1418" i="2"/>
  <c r="L1274" i="2"/>
  <c r="L1130" i="2"/>
  <c r="L986" i="2"/>
  <c r="L842" i="2"/>
  <c r="L698" i="2"/>
  <c r="L554" i="2"/>
  <c r="L410" i="2"/>
  <c r="L266" i="2"/>
  <c r="L122" i="2"/>
  <c r="L1548" i="2"/>
  <c r="L1404" i="2"/>
  <c r="L1260" i="2"/>
  <c r="L1116" i="2"/>
  <c r="L972" i="2"/>
  <c r="L828" i="2"/>
  <c r="L684" i="2"/>
  <c r="L1378" i="2"/>
  <c r="L1234" i="2"/>
  <c r="L1090" i="2"/>
  <c r="L946" i="2"/>
  <c r="L802" i="2"/>
  <c r="L658" i="2"/>
  <c r="L2157" i="2"/>
  <c r="L2013" i="2"/>
  <c r="L1869" i="2"/>
  <c r="L1725" i="2"/>
  <c r="L1581" i="2"/>
  <c r="L1437" i="2"/>
  <c r="L1293" i="2"/>
  <c r="L1149" i="2"/>
  <c r="L1005" i="2"/>
  <c r="L1460" i="2"/>
  <c r="L2953" i="2"/>
  <c r="L2898" i="2"/>
  <c r="L2274" i="2"/>
  <c r="L2764" i="2"/>
  <c r="L2428" i="2"/>
  <c r="L2080" i="2"/>
  <c r="L2919" i="2"/>
  <c r="L2773" i="2"/>
  <c r="L2485" i="2"/>
  <c r="L2173" i="2"/>
  <c r="L1885" i="2"/>
  <c r="L1597" i="2"/>
  <c r="L1285" i="2"/>
  <c r="L985" i="2"/>
  <c r="L697" i="2"/>
  <c r="L2988" i="2"/>
  <c r="L2831" i="2"/>
  <c r="L2603" i="2"/>
  <c r="L2399" i="2"/>
  <c r="L2171" i="2"/>
  <c r="L3082" i="2"/>
  <c r="L2854" i="2"/>
  <c r="L2947" i="2"/>
  <c r="L2743" i="2"/>
  <c r="L2515" i="2"/>
  <c r="L2311" i="2"/>
  <c r="L2083" i="2"/>
  <c r="L1879" i="2"/>
  <c r="L1651" i="2"/>
  <c r="L2909" i="2"/>
  <c r="L2681" i="2"/>
  <c r="L2477" i="2"/>
  <c r="L2249" i="2"/>
  <c r="L2045" i="2"/>
  <c r="L1817" i="2"/>
  <c r="L1613" i="2"/>
  <c r="L1385" i="2"/>
  <c r="L2835" i="2"/>
  <c r="L2667" i="2"/>
  <c r="L2487" i="2"/>
  <c r="L2319" i="2"/>
  <c r="L2139" i="2"/>
  <c r="L1971" i="2"/>
  <c r="L2810" i="2"/>
  <c r="L2630" i="2"/>
  <c r="L2462" i="2"/>
  <c r="L2282" i="2"/>
  <c r="L2114" i="2"/>
  <c r="L1946" i="2"/>
  <c r="L1766" i="2"/>
  <c r="L1598" i="2"/>
  <c r="L445" i="2"/>
  <c r="L277" i="2"/>
  <c r="L109" i="2"/>
  <c r="L2748" i="2"/>
  <c r="L2604" i="2"/>
  <c r="L2460" i="2"/>
  <c r="L2316" i="2"/>
  <c r="L2172" i="2"/>
  <c r="L2028" i="2"/>
  <c r="L1884" i="2"/>
  <c r="L1740" i="2"/>
  <c r="L1596" i="2"/>
  <c r="L1943" i="2"/>
  <c r="L1799" i="2"/>
  <c r="L1655" i="2"/>
  <c r="L2881" i="2"/>
  <c r="L2826" i="2"/>
  <c r="L2202" i="2"/>
  <c r="L2752" i="2"/>
  <c r="L2416" i="2"/>
  <c r="L2068" i="2"/>
  <c r="L2749" i="2"/>
  <c r="L2461" i="2"/>
  <c r="L2149" i="2"/>
  <c r="L1849" i="2"/>
  <c r="L1561" i="2"/>
  <c r="L1273" i="2"/>
  <c r="L973" i="2"/>
  <c r="L685" i="2"/>
  <c r="L2976" i="2"/>
  <c r="L2807" i="2"/>
  <c r="L2591" i="2"/>
  <c r="L2375" i="2"/>
  <c r="L2159" i="2"/>
  <c r="L3058" i="2"/>
  <c r="L2842" i="2"/>
  <c r="L2935" i="2"/>
  <c r="L2719" i="2"/>
  <c r="L2503" i="2"/>
  <c r="L2287" i="2"/>
  <c r="L2071" i="2"/>
  <c r="L1855" i="2"/>
  <c r="L1639" i="2"/>
  <c r="L2885" i="2"/>
  <c r="L2669" i="2"/>
  <c r="L2453" i="2"/>
  <c r="L2237" i="2"/>
  <c r="L2021" i="2"/>
  <c r="L1805" i="2"/>
  <c r="L1589" i="2"/>
  <c r="L1373" i="2"/>
  <c r="L2823" i="2"/>
  <c r="L2643" i="2"/>
  <c r="L2475" i="2"/>
  <c r="L2295" i="2"/>
  <c r="L2127" i="2"/>
  <c r="L1959" i="2"/>
  <c r="L2786" i="2"/>
  <c r="L2618" i="2"/>
  <c r="L2438" i="2"/>
  <c r="L2270" i="2"/>
  <c r="L2102" i="2"/>
  <c r="L1922" i="2"/>
  <c r="L1754" i="2"/>
  <c r="L2730" i="2"/>
  <c r="L2106" i="2"/>
  <c r="L2728" i="2"/>
  <c r="L2368" i="2"/>
  <c r="L2713" i="2"/>
  <c r="L2425" i="2"/>
  <c r="L2137" i="2"/>
  <c r="L1837" i="2"/>
  <c r="L1549" i="2"/>
  <c r="L1261" i="2"/>
  <c r="L937" i="2"/>
  <c r="L637" i="2"/>
  <c r="L2952" i="2"/>
  <c r="L2795" i="2"/>
  <c r="L2567" i="2"/>
  <c r="L2363" i="2"/>
  <c r="L2135" i="2"/>
  <c r="L3046" i="2"/>
  <c r="L2818" i="2"/>
  <c r="L2911" i="2"/>
  <c r="L2707" i="2"/>
  <c r="L2479" i="2"/>
  <c r="L2275" i="2"/>
  <c r="L2047" i="2"/>
  <c r="L1843" i="2"/>
  <c r="L1615" i="2"/>
  <c r="L2873" i="2"/>
  <c r="L2645" i="2"/>
  <c r="L2441" i="2"/>
  <c r="L2213" i="2"/>
  <c r="L2009" i="2"/>
  <c r="L1781" i="2"/>
  <c r="L1577" i="2"/>
  <c r="L1349" i="2"/>
  <c r="L2811" i="2"/>
  <c r="L2631" i="2"/>
  <c r="L2463" i="2"/>
  <c r="L2283" i="2"/>
  <c r="L2115" i="2"/>
  <c r="L2954" i="2"/>
  <c r="L2774" i="2"/>
  <c r="L2606" i="2"/>
  <c r="L2426" i="2"/>
  <c r="L2258" i="2"/>
  <c r="L2090" i="2"/>
  <c r="L1910" i="2"/>
  <c r="L1742" i="2"/>
  <c r="L1562" i="2"/>
  <c r="L421" i="2"/>
  <c r="L253" i="2"/>
  <c r="L73" i="2"/>
  <c r="L2724" i="2"/>
  <c r="L2580" i="2"/>
  <c r="L2436" i="2"/>
  <c r="L2292" i="2"/>
  <c r="L2148" i="2"/>
  <c r="L2004" i="2"/>
  <c r="L1860" i="2"/>
  <c r="L1716" i="2"/>
  <c r="L2063" i="2"/>
  <c r="L1919" i="2"/>
  <c r="L1775" i="2"/>
  <c r="L1631" i="2"/>
  <c r="L1487" i="2"/>
  <c r="L1343" i="2"/>
  <c r="L1199" i="2"/>
  <c r="L1055" i="2"/>
  <c r="L911" i="2"/>
  <c r="L767" i="2"/>
  <c r="L623" i="2"/>
  <c r="L479" i="2"/>
  <c r="L335" i="2"/>
  <c r="L191" i="2"/>
  <c r="L47" i="2"/>
  <c r="L2650" i="2"/>
  <c r="L2506" i="2"/>
  <c r="L2362" i="2"/>
  <c r="L2218" i="2"/>
  <c r="L2074" i="2"/>
  <c r="L1930" i="2"/>
  <c r="L1786" i="2"/>
  <c r="L1642" i="2"/>
  <c r="L1498" i="2"/>
  <c r="L3021" i="2"/>
  <c r="L2877" i="2"/>
  <c r="L2733" i="2"/>
  <c r="L2589" i="2"/>
  <c r="L2445" i="2"/>
  <c r="L2301" i="2"/>
  <c r="L1640" i="2"/>
  <c r="L1496" i="2"/>
  <c r="L1382" i="2"/>
  <c r="L1238" i="2"/>
  <c r="L1094" i="2"/>
  <c r="L950" i="2"/>
  <c r="L806" i="2"/>
  <c r="L662" i="2"/>
  <c r="L518" i="2"/>
  <c r="L374" i="2"/>
  <c r="L230" i="2"/>
  <c r="L86" i="2"/>
  <c r="L1512" i="2"/>
  <c r="L1368" i="2"/>
  <c r="L1224" i="2"/>
  <c r="L1080" i="2"/>
  <c r="L936" i="2"/>
  <c r="L792" i="2"/>
  <c r="L1486" i="2"/>
  <c r="L1342" i="2"/>
  <c r="L1198" i="2"/>
  <c r="L1054" i="2"/>
  <c r="L910" i="2"/>
  <c r="L766" i="2"/>
  <c r="L2265" i="2"/>
  <c r="L2121" i="2"/>
  <c r="L1977" i="2"/>
  <c r="L1833" i="2"/>
  <c r="L1689" i="2"/>
  <c r="L1545" i="2"/>
  <c r="L1401" i="2"/>
  <c r="L1257" i="2"/>
  <c r="L1113" i="2"/>
  <c r="L969" i="2"/>
  <c r="L1424" i="2"/>
  <c r="L1280" i="2"/>
  <c r="L1136" i="2"/>
  <c r="L992" i="2"/>
  <c r="L848" i="2"/>
  <c r="L704" i="2"/>
  <c r="L1495" i="2"/>
  <c r="L1351" i="2"/>
  <c r="L1207" i="2"/>
  <c r="L1063" i="2"/>
  <c r="L919" i="2"/>
  <c r="L775" i="2"/>
  <c r="L631" i="2"/>
  <c r="L487" i="2"/>
  <c r="L343" i="2"/>
  <c r="L199" i="2"/>
  <c r="L1710" i="2"/>
  <c r="L1566" i="2"/>
  <c r="L1422" i="2"/>
  <c r="L1278" i="2"/>
  <c r="L1134" i="2"/>
  <c r="L990" i="2"/>
  <c r="L846" i="2"/>
  <c r="L1241" i="2"/>
  <c r="L1097" i="2"/>
  <c r="L953" i="2"/>
  <c r="L809" i="2"/>
  <c r="L665" i="2"/>
  <c r="L521" i="2"/>
  <c r="L377" i="2"/>
  <c r="L233" i="2"/>
  <c r="L89" i="2"/>
  <c r="L1936" i="2"/>
  <c r="L1792" i="2"/>
  <c r="L1648" i="2"/>
  <c r="L1504" i="2"/>
  <c r="L1360" i="2"/>
  <c r="L1216" i="2"/>
  <c r="L1072" i="2"/>
  <c r="L928" i="2"/>
  <c r="L784" i="2"/>
  <c r="L640" i="2"/>
  <c r="L496" i="2"/>
  <c r="L352" i="2"/>
  <c r="L208" i="2"/>
  <c r="L1887" i="2"/>
  <c r="L1743" i="2"/>
  <c r="L1599" i="2"/>
  <c r="L1455" i="2"/>
  <c r="L1311" i="2"/>
  <c r="L1167" i="2"/>
  <c r="L1023" i="2"/>
  <c r="L879" i="2"/>
  <c r="L735" i="2"/>
  <c r="L591" i="2"/>
  <c r="L447" i="2"/>
  <c r="L303" i="2"/>
  <c r="L159" i="2"/>
  <c r="L15" i="2"/>
  <c r="L516" i="2"/>
  <c r="L372" i="2"/>
  <c r="L228" i="2"/>
  <c r="L84" i="2"/>
  <c r="L586" i="2"/>
  <c r="L442" i="2"/>
  <c r="L298" i="2"/>
  <c r="L154" i="2"/>
  <c r="L861" i="2"/>
  <c r="L717" i="2"/>
  <c r="L573" i="2"/>
  <c r="L429" i="2"/>
  <c r="L285" i="2"/>
  <c r="L141" i="2"/>
  <c r="L584" i="2"/>
  <c r="L440" i="2"/>
  <c r="L296" i="2"/>
  <c r="L152" i="2"/>
  <c r="L115" i="2"/>
  <c r="L678" i="2"/>
  <c r="L534" i="2"/>
  <c r="L390" i="2"/>
  <c r="L246" i="2"/>
  <c r="L102" i="2"/>
  <c r="L88" i="2"/>
  <c r="L10" i="2"/>
  <c r="L210" i="2"/>
  <c r="L378" i="2"/>
  <c r="L92" i="2"/>
  <c r="L428" i="2"/>
  <c r="L189" i="2"/>
  <c r="L537" i="2"/>
  <c r="L202" i="2"/>
  <c r="L382" i="2"/>
  <c r="L252" i="2"/>
  <c r="L123" i="2"/>
  <c r="L639" i="2"/>
  <c r="L1155" i="2"/>
  <c r="L1683" i="2"/>
  <c r="L376" i="2"/>
  <c r="L892" i="2"/>
  <c r="L1240" i="2"/>
  <c r="L1756" i="2"/>
  <c r="L281" i="2"/>
  <c r="L977" i="2"/>
  <c r="L1302" i="2"/>
  <c r="L1125" i="2"/>
  <c r="L17" i="2"/>
  <c r="L28" i="2"/>
  <c r="L66" i="2"/>
  <c r="L234" i="2"/>
  <c r="L414" i="2"/>
  <c r="L582" i="2"/>
  <c r="L55" i="2"/>
  <c r="L116" i="2"/>
  <c r="L284" i="2"/>
  <c r="L464" i="2"/>
  <c r="L45" i="2"/>
  <c r="L225" i="2"/>
  <c r="L393" i="2"/>
  <c r="L561" i="2"/>
  <c r="L741" i="2"/>
  <c r="L58" i="2"/>
  <c r="L238" i="2"/>
  <c r="L406" i="2"/>
  <c r="L574" i="2"/>
  <c r="L108" i="2"/>
  <c r="L276" i="2"/>
  <c r="L456" i="2"/>
  <c r="L624" i="2"/>
  <c r="L147" i="2"/>
  <c r="L327" i="2"/>
  <c r="L495" i="2"/>
  <c r="L675" i="2"/>
  <c r="L843" i="2"/>
  <c r="L1011" i="2"/>
  <c r="L1191" i="2"/>
  <c r="L1359" i="2"/>
  <c r="L1539" i="2"/>
  <c r="L1707" i="2"/>
  <c r="L1875" i="2"/>
  <c r="L232" i="2"/>
  <c r="L400" i="2"/>
  <c r="L580" i="2"/>
  <c r="L748" i="2"/>
  <c r="L916" i="2"/>
  <c r="L1096" i="2"/>
  <c r="L1264" i="2"/>
  <c r="L1444" i="2"/>
  <c r="L1612" i="2"/>
  <c r="L1780" i="2"/>
  <c r="L1960" i="2"/>
  <c r="L137" i="2"/>
  <c r="L317" i="2"/>
  <c r="L485" i="2"/>
  <c r="L653" i="2"/>
  <c r="L833" i="2"/>
  <c r="L1001" i="2"/>
  <c r="L1181" i="2"/>
  <c r="L810" i="2"/>
  <c r="L978" i="2"/>
  <c r="L1158" i="2"/>
  <c r="L1326" i="2"/>
  <c r="L1506" i="2"/>
  <c r="L1674" i="2"/>
  <c r="L187" i="2"/>
  <c r="L367" i="2"/>
  <c r="L535" i="2"/>
  <c r="L715" i="2"/>
  <c r="L883" i="2"/>
  <c r="L1051" i="2"/>
  <c r="L1231" i="2"/>
  <c r="L1399" i="2"/>
  <c r="L644" i="2"/>
  <c r="L812" i="2"/>
  <c r="L980" i="2"/>
  <c r="L1160" i="2"/>
  <c r="L1328" i="2"/>
  <c r="L945" i="2"/>
  <c r="L1161" i="2"/>
  <c r="L1377" i="2"/>
  <c r="L1593" i="2"/>
  <c r="L1809" i="2"/>
  <c r="L2025" i="2"/>
  <c r="L2241" i="2"/>
  <c r="L814" i="2"/>
  <c r="L1030" i="2"/>
  <c r="L1246" i="2"/>
  <c r="L1474" i="2"/>
  <c r="L888" i="2"/>
  <c r="L1128" i="2"/>
  <c r="L1380" i="2"/>
  <c r="L38" i="2"/>
  <c r="L278" i="2"/>
  <c r="L530" i="2"/>
  <c r="L782" i="2"/>
  <c r="L1034" i="2"/>
  <c r="L1262" i="2"/>
  <c r="L1484" i="2"/>
  <c r="L1736" i="2"/>
  <c r="L2493" i="2"/>
  <c r="L2745" i="2"/>
  <c r="L2997" i="2"/>
  <c r="K167" i="2"/>
  <c r="K395" i="2"/>
  <c r="K647" i="2"/>
  <c r="K899" i="2"/>
  <c r="L1690" i="2"/>
  <c r="L1942" i="2"/>
  <c r="L2194" i="2"/>
  <c r="L2446" i="2"/>
  <c r="L2674" i="2"/>
  <c r="L179" i="2"/>
  <c r="L431" i="2"/>
  <c r="L671" i="2"/>
  <c r="L923" i="2"/>
  <c r="L1175" i="2"/>
  <c r="L1427" i="2"/>
  <c r="L1679" i="2"/>
  <c r="L1967" i="2"/>
  <c r="L1764" i="2"/>
  <c r="L2052" i="2"/>
  <c r="L2340" i="2"/>
  <c r="L2628" i="2"/>
  <c r="L133" i="2"/>
  <c r="L481" i="2"/>
  <c r="L2234" i="2"/>
  <c r="L2259" i="2"/>
  <c r="L1757" i="2"/>
  <c r="L1591" i="2"/>
  <c r="L2887" i="2"/>
  <c r="K576" i="2"/>
  <c r="L2928" i="2"/>
  <c r="K1526" i="2"/>
  <c r="L2077" i="2"/>
  <c r="K1120" i="2"/>
  <c r="K79" i="2"/>
  <c r="K585" i="2"/>
  <c r="K1924" i="2"/>
  <c r="K2673" i="2"/>
  <c r="L256" i="2"/>
  <c r="L1087" i="2"/>
  <c r="L1322" i="2"/>
  <c r="L2365" i="2"/>
  <c r="L450" i="2"/>
  <c r="L500" i="2"/>
  <c r="L609" i="2"/>
  <c r="L106" i="2"/>
  <c r="L454" i="2"/>
  <c r="L27" i="2"/>
  <c r="L363" i="2"/>
  <c r="L711" i="2"/>
  <c r="L1227" i="2"/>
  <c r="L1575" i="2"/>
  <c r="L1923" i="2"/>
  <c r="L448" i="2"/>
  <c r="L796" i="2"/>
  <c r="L1132" i="2"/>
  <c r="L1660" i="2"/>
  <c r="L1996" i="2"/>
  <c r="L353" i="2"/>
  <c r="L869" i="2"/>
  <c r="L1217" i="2"/>
  <c r="L1026" i="2"/>
  <c r="L1542" i="2"/>
  <c r="L403" i="2"/>
  <c r="L751" i="2"/>
  <c r="L1099" i="2"/>
  <c r="L1447" i="2"/>
  <c r="L860" i="2"/>
  <c r="L1196" i="2"/>
  <c r="L993" i="2"/>
  <c r="L1425" i="2"/>
  <c r="L1857" i="2"/>
  <c r="L2289" i="2"/>
  <c r="L1078" i="2"/>
  <c r="L948" i="2"/>
  <c r="L1428" i="2"/>
  <c r="L350" i="2"/>
  <c r="L830" i="2"/>
  <c r="L1334" i="2"/>
  <c r="L2313" i="2"/>
  <c r="L2817" i="2"/>
  <c r="L3045" i="2"/>
  <c r="K215" i="2"/>
  <c r="K707" i="2"/>
  <c r="L1510" i="2"/>
  <c r="L1762" i="2"/>
  <c r="L2014" i="2"/>
  <c r="L2242" i="2"/>
  <c r="L2494" i="2"/>
  <c r="L2746" i="2"/>
  <c r="L491" i="2"/>
  <c r="L743" i="2"/>
  <c r="L995" i="2"/>
  <c r="L1223" i="2"/>
  <c r="L1475" i="2"/>
  <c r="L1751" i="2"/>
  <c r="L2039" i="2"/>
  <c r="L1836" i="2"/>
  <c r="L2124" i="2"/>
  <c r="L2412" i="2"/>
  <c r="L2700" i="2"/>
  <c r="L217" i="2"/>
  <c r="L1538" i="2"/>
  <c r="L2414" i="2"/>
  <c r="L2439" i="2"/>
  <c r="L1997" i="2"/>
  <c r="L1831" i="2"/>
  <c r="K45" i="2"/>
  <c r="K816" i="2"/>
  <c r="K98" i="2"/>
  <c r="L625" i="2"/>
  <c r="L2413" i="2"/>
  <c r="K113" i="2"/>
  <c r="K511" i="2"/>
  <c r="K1221" i="2"/>
  <c r="K2860" i="2"/>
  <c r="K671" i="2"/>
  <c r="K597" i="2"/>
  <c r="L438" i="2"/>
  <c r="L488" i="2"/>
  <c r="L597" i="2"/>
  <c r="L430" i="2"/>
  <c r="L480" i="2"/>
  <c r="L867" i="2"/>
  <c r="L1911" i="2"/>
  <c r="L952" i="2"/>
  <c r="L1636" i="2"/>
  <c r="L509" i="2"/>
  <c r="L1014" i="2"/>
  <c r="L391" i="2"/>
  <c r="L1435" i="2"/>
  <c r="L1184" i="2"/>
  <c r="L1413" i="2"/>
  <c r="L2277" i="2"/>
  <c r="L672" i="2"/>
  <c r="L566" i="2"/>
  <c r="L1772" i="2"/>
  <c r="K203" i="2"/>
  <c r="L1738" i="2"/>
  <c r="L2734" i="2"/>
  <c r="L719" i="2"/>
  <c r="L1463" i="2"/>
  <c r="L1812" i="2"/>
  <c r="L2388" i="2"/>
  <c r="L1514" i="2"/>
  <c r="L1961" i="2"/>
  <c r="K9" i="2"/>
  <c r="K1209" i="2"/>
  <c r="L114" i="2"/>
  <c r="L164" i="2"/>
  <c r="L93" i="2"/>
  <c r="L441" i="2"/>
  <c r="L777" i="2"/>
  <c r="L274" i="2"/>
  <c r="L144" i="2"/>
  <c r="L195" i="2"/>
  <c r="L543" i="2"/>
  <c r="L891" i="2"/>
  <c r="L1059" i="2"/>
  <c r="L1407" i="2"/>
  <c r="L1755" i="2"/>
  <c r="L268" i="2"/>
  <c r="L616" i="2"/>
  <c r="L964" i="2"/>
  <c r="L1312" i="2"/>
  <c r="L1480" i="2"/>
  <c r="L1828" i="2"/>
  <c r="L185" i="2"/>
  <c r="L533" i="2"/>
  <c r="L701" i="2"/>
  <c r="L1049" i="2"/>
  <c r="L858" i="2"/>
  <c r="L1194" i="2"/>
  <c r="L1374" i="2"/>
  <c r="L1722" i="2"/>
  <c r="L235" i="2"/>
  <c r="L583" i="2"/>
  <c r="L931" i="2"/>
  <c r="L1267" i="2"/>
  <c r="L680" i="2"/>
  <c r="L1028" i="2"/>
  <c r="L1376" i="2"/>
  <c r="L1209" i="2"/>
  <c r="L1641" i="2"/>
  <c r="L2073" i="2"/>
  <c r="L862" i="2"/>
  <c r="L1294" i="2"/>
  <c r="L696" i="2"/>
  <c r="L1200" i="2"/>
  <c r="L98" i="2"/>
  <c r="L602" i="2"/>
  <c r="L1082" i="2"/>
  <c r="L1544" i="2"/>
  <c r="L2565" i="2"/>
  <c r="K467" i="2"/>
  <c r="L239" i="2"/>
  <c r="K2039" i="2"/>
  <c r="L9" i="2"/>
  <c r="L76" i="2"/>
  <c r="L126" i="2"/>
  <c r="L294" i="2"/>
  <c r="L474" i="2"/>
  <c r="L642" i="2"/>
  <c r="L103" i="2"/>
  <c r="L176" i="2"/>
  <c r="L344" i="2"/>
  <c r="L524" i="2"/>
  <c r="L105" i="2"/>
  <c r="L273" i="2"/>
  <c r="L453" i="2"/>
  <c r="L621" i="2"/>
  <c r="L801" i="2"/>
  <c r="L118" i="2"/>
  <c r="L286" i="2"/>
  <c r="L466" i="2"/>
  <c r="L634" i="2"/>
  <c r="L168" i="2"/>
  <c r="L336" i="2"/>
  <c r="L504" i="2"/>
  <c r="L39" i="2"/>
  <c r="L207" i="2"/>
  <c r="L387" i="2"/>
  <c r="L555" i="2"/>
  <c r="L723" i="2"/>
  <c r="L903" i="2"/>
  <c r="L1071" i="2"/>
  <c r="L1251" i="2"/>
  <c r="L1419" i="2"/>
  <c r="L1587" i="2"/>
  <c r="L1767" i="2"/>
  <c r="L1935" i="2"/>
  <c r="L292" i="2"/>
  <c r="L460" i="2"/>
  <c r="L628" i="2"/>
  <c r="L808" i="2"/>
  <c r="L976" i="2"/>
  <c r="L1156" i="2"/>
  <c r="L1324" i="2"/>
  <c r="L1492" i="2"/>
  <c r="L1672" i="2"/>
  <c r="L1840" i="2"/>
  <c r="L2020" i="2"/>
  <c r="L197" i="2"/>
  <c r="L365" i="2"/>
  <c r="L545" i="2"/>
  <c r="L713" i="2"/>
  <c r="L893" i="2"/>
  <c r="L1061" i="2"/>
  <c r="L1229" i="2"/>
  <c r="L870" i="2"/>
  <c r="L1038" i="2"/>
  <c r="L1218" i="2"/>
  <c r="L1386" i="2"/>
  <c r="L1554" i="2"/>
  <c r="L1734" i="2"/>
  <c r="L247" i="2"/>
  <c r="L427" i="2"/>
  <c r="L595" i="2"/>
  <c r="L763" i="2"/>
  <c r="L943" i="2"/>
  <c r="L1111" i="2"/>
  <c r="L1291" i="2"/>
  <c r="L1459" i="2"/>
  <c r="L692" i="2"/>
  <c r="L872" i="2"/>
  <c r="L1040" i="2"/>
  <c r="L1220" i="2"/>
  <c r="L1400" i="2"/>
  <c r="L1017" i="2"/>
  <c r="L1233" i="2"/>
  <c r="L1449" i="2"/>
  <c r="L1665" i="2"/>
  <c r="L1881" i="2"/>
  <c r="L2097" i="2"/>
  <c r="L670" i="2"/>
  <c r="L886" i="2"/>
  <c r="L1102" i="2"/>
  <c r="L1318" i="2"/>
  <c r="L732" i="2"/>
  <c r="L960" i="2"/>
  <c r="L1212" i="2"/>
  <c r="L1452" i="2"/>
  <c r="L110" i="2"/>
  <c r="L362" i="2"/>
  <c r="L614" i="2"/>
  <c r="L854" i="2"/>
  <c r="L1106" i="2"/>
  <c r="L1358" i="2"/>
  <c r="L1580" i="2"/>
  <c r="L2325" i="2"/>
  <c r="L2577" i="2"/>
  <c r="L2829" i="2"/>
  <c r="L3069" i="2"/>
  <c r="K239" i="2"/>
  <c r="K491" i="2"/>
  <c r="K743" i="2"/>
  <c r="L1522" i="2"/>
  <c r="L1774" i="2"/>
  <c r="L2026" i="2"/>
  <c r="L2266" i="2"/>
  <c r="L2518" i="2"/>
  <c r="L2770" i="2"/>
  <c r="L275" i="2"/>
  <c r="L503" i="2"/>
  <c r="L755" i="2"/>
  <c r="L1007" i="2"/>
  <c r="L1247" i="2"/>
  <c r="L1499" i="2"/>
  <c r="L1763" i="2"/>
  <c r="L2051" i="2"/>
  <c r="L1848" i="2"/>
  <c r="L2136" i="2"/>
  <c r="L2424" i="2"/>
  <c r="L2712" i="2"/>
  <c r="L229" i="2"/>
  <c r="L1550" i="2"/>
  <c r="L2570" i="2"/>
  <c r="L2607" i="2"/>
  <c r="L2189" i="2"/>
  <c r="L2023" i="2"/>
  <c r="L2794" i="2"/>
  <c r="L2111" i="2"/>
  <c r="K362" i="2"/>
  <c r="L913" i="2"/>
  <c r="L2665" i="2"/>
  <c r="K413" i="2"/>
  <c r="K883" i="2"/>
  <c r="K1833" i="2"/>
  <c r="K1145" i="2"/>
  <c r="K409" i="2"/>
  <c r="K2003" i="2"/>
  <c r="L127" i="2"/>
  <c r="L348" i="2"/>
  <c r="L1263" i="2"/>
  <c r="L304" i="2"/>
  <c r="L652" i="2"/>
  <c r="L820" i="2"/>
  <c r="L988" i="2"/>
  <c r="L1684" i="2"/>
  <c r="L1852" i="2"/>
  <c r="L2032" i="2"/>
  <c r="L209" i="2"/>
  <c r="L389" i="2"/>
  <c r="L557" i="2"/>
  <c r="L725" i="2"/>
  <c r="L905" i="2"/>
  <c r="L1073" i="2"/>
  <c r="L714" i="2"/>
  <c r="L882" i="2"/>
  <c r="L1050" i="2"/>
  <c r="L1230" i="2"/>
  <c r="L1398" i="2"/>
  <c r="L1578" i="2"/>
  <c r="L1746" i="2"/>
  <c r="L259" i="2"/>
  <c r="L439" i="2"/>
  <c r="L607" i="2"/>
  <c r="L787" i="2"/>
  <c r="L955" i="2"/>
  <c r="L1123" i="2"/>
  <c r="L1303" i="2"/>
  <c r="L1471" i="2"/>
  <c r="L716" i="2"/>
  <c r="L884" i="2"/>
  <c r="L1052" i="2"/>
  <c r="L1232" i="2"/>
  <c r="L1412" i="2"/>
  <c r="L1029" i="2"/>
  <c r="L1245" i="2"/>
  <c r="L1461" i="2"/>
  <c r="L1677" i="2"/>
  <c r="L1893" i="2"/>
  <c r="L2109" i="2"/>
  <c r="L682" i="2"/>
  <c r="L898" i="2"/>
  <c r="L1114" i="2"/>
  <c r="L1330" i="2"/>
  <c r="L744" i="2"/>
  <c r="L984" i="2"/>
  <c r="L1236" i="2"/>
  <c r="L1464" i="2"/>
  <c r="L134" i="2"/>
  <c r="L386" i="2"/>
  <c r="L638" i="2"/>
  <c r="L890" i="2"/>
  <c r="L1118" i="2"/>
  <c r="L1370" i="2"/>
  <c r="L1592" i="2"/>
  <c r="L2349" i="2"/>
  <c r="L2601" i="2"/>
  <c r="L2853" i="2"/>
  <c r="K23" i="2"/>
  <c r="K251" i="2"/>
  <c r="K503" i="2"/>
  <c r="K755" i="2"/>
  <c r="L1546" i="2"/>
  <c r="L1798" i="2"/>
  <c r="L2050" i="2"/>
  <c r="L2302" i="2"/>
  <c r="L2530" i="2"/>
  <c r="L2782" i="2"/>
  <c r="L287" i="2"/>
  <c r="L527" i="2"/>
  <c r="L779" i="2"/>
  <c r="L1031" i="2"/>
  <c r="L1283" i="2"/>
  <c r="L1511" i="2"/>
  <c r="L1787" i="2"/>
  <c r="L1584" i="2"/>
  <c r="L1872" i="2"/>
  <c r="L2160" i="2"/>
  <c r="L2448" i="2"/>
  <c r="L2736" i="2"/>
  <c r="L265" i="2"/>
  <c r="L1574" i="2"/>
  <c r="L2582" i="2"/>
  <c r="L2619" i="2"/>
  <c r="L2201" i="2"/>
  <c r="L2035" i="2"/>
  <c r="L2806" i="2"/>
  <c r="L2123" i="2"/>
  <c r="K374" i="2"/>
  <c r="L925" i="2"/>
  <c r="L2701" i="2"/>
  <c r="K461" i="2"/>
  <c r="K931" i="2"/>
  <c r="K1857" i="2"/>
  <c r="K1157" i="2"/>
  <c r="K445" i="2"/>
  <c r="K2685" i="2"/>
  <c r="L52" i="2"/>
  <c r="L270" i="2"/>
  <c r="L320" i="2"/>
  <c r="L417" i="2"/>
  <c r="L262" i="2"/>
  <c r="L312" i="2"/>
  <c r="L531" i="2"/>
  <c r="L1215" i="2"/>
  <c r="L1731" i="2"/>
  <c r="L772" i="2"/>
  <c r="L1468" i="2"/>
  <c r="L341" i="2"/>
  <c r="L1037" i="2"/>
  <c r="L1182" i="2"/>
  <c r="L223" i="2"/>
  <c r="L907" i="2"/>
  <c r="L836" i="2"/>
  <c r="L981" i="2"/>
  <c r="L1845" i="2"/>
  <c r="L1066" i="2"/>
  <c r="L74" i="2"/>
  <c r="L1070" i="2"/>
  <c r="L2781" i="2"/>
  <c r="K683" i="2"/>
  <c r="L2482" i="2"/>
  <c r="L959" i="2"/>
  <c r="L2676" i="2"/>
  <c r="K2812" i="2"/>
  <c r="L20" i="2"/>
  <c r="L282" i="2"/>
  <c r="L91" i="2"/>
  <c r="L261" i="2"/>
  <c r="L492" i="2"/>
  <c r="L21" i="2"/>
  <c r="L306" i="2"/>
  <c r="L188" i="2"/>
  <c r="L117" i="2"/>
  <c r="L465" i="2"/>
  <c r="L130" i="2"/>
  <c r="L478" i="2"/>
  <c r="L528" i="2"/>
  <c r="L399" i="2"/>
  <c r="L915" i="2"/>
  <c r="L1431" i="2"/>
  <c r="L1947" i="2"/>
  <c r="L472" i="2"/>
  <c r="L1516" i="2"/>
  <c r="L112" i="2"/>
  <c r="L330" i="2"/>
  <c r="L32" i="2"/>
  <c r="L548" i="2"/>
  <c r="L657" i="2"/>
  <c r="L142" i="2"/>
  <c r="L490" i="2"/>
  <c r="L360" i="2"/>
  <c r="L63" i="2"/>
  <c r="L243" i="2"/>
  <c r="L579" i="2"/>
  <c r="L759" i="2"/>
  <c r="L1107" i="2"/>
  <c r="L1275" i="2"/>
  <c r="L1443" i="2"/>
  <c r="L1623" i="2"/>
  <c r="L1791" i="2"/>
  <c r="L316" i="2"/>
  <c r="L484" i="2"/>
  <c r="L664" i="2"/>
  <c r="L1012" i="2"/>
  <c r="L1180" i="2"/>
  <c r="L1348" i="2"/>
  <c r="L1528" i="2"/>
  <c r="L1696" i="2"/>
  <c r="L1876" i="2"/>
  <c r="L53" i="2"/>
  <c r="L221" i="2"/>
  <c r="L401" i="2"/>
  <c r="L569" i="2"/>
  <c r="L749" i="2"/>
  <c r="L917" i="2"/>
  <c r="L1085" i="2"/>
  <c r="L726" i="2"/>
  <c r="L894" i="2"/>
  <c r="L1074" i="2"/>
  <c r="L1242" i="2"/>
  <c r="L1410" i="2"/>
  <c r="L1590" i="2"/>
  <c r="L1758" i="2"/>
  <c r="L283" i="2"/>
  <c r="L451" i="2"/>
  <c r="L619" i="2"/>
  <c r="L799" i="2"/>
  <c r="L967" i="2"/>
  <c r="L1147" i="2"/>
  <c r="L1315" i="2"/>
  <c r="L1483" i="2"/>
  <c r="L728" i="2"/>
  <c r="L896" i="2"/>
  <c r="L1076" i="2"/>
  <c r="L1244" i="2"/>
  <c r="L1436" i="2"/>
  <c r="L1053" i="2"/>
  <c r="L1269" i="2"/>
  <c r="L1485" i="2"/>
  <c r="L1701" i="2"/>
  <c r="L1917" i="2"/>
  <c r="L2133" i="2"/>
  <c r="L706" i="2"/>
  <c r="L922" i="2"/>
  <c r="L1138" i="2"/>
  <c r="L1354" i="2"/>
  <c r="L768" i="2"/>
  <c r="L1020" i="2"/>
  <c r="L1248" i="2"/>
  <c r="L1488" i="2"/>
  <c r="L170" i="2"/>
  <c r="L398" i="2"/>
  <c r="L650" i="2"/>
  <c r="L902" i="2"/>
  <c r="L1142" i="2"/>
  <c r="L1394" i="2"/>
  <c r="L1616" i="2"/>
  <c r="L2385" i="2"/>
  <c r="L2613" i="2"/>
  <c r="L2865" i="2"/>
  <c r="K35" i="2"/>
  <c r="K275" i="2"/>
  <c r="K527" i="2"/>
  <c r="K779" i="2"/>
  <c r="L1582" i="2"/>
  <c r="L1810" i="2"/>
  <c r="L2062" i="2"/>
  <c r="L2314" i="2"/>
  <c r="L2554" i="2"/>
  <c r="L59" i="2"/>
  <c r="L311" i="2"/>
  <c r="L563" i="2"/>
  <c r="L791" i="2"/>
  <c r="L1043" i="2"/>
  <c r="L1295" i="2"/>
  <c r="L1535" i="2"/>
  <c r="L1823" i="2"/>
  <c r="L1620" i="2"/>
  <c r="L1908" i="2"/>
  <c r="L2196" i="2"/>
  <c r="L2484" i="2"/>
  <c r="L2772" i="2"/>
  <c r="L301" i="2"/>
  <c r="L1706" i="2"/>
  <c r="L2750" i="2"/>
  <c r="L2775" i="2"/>
  <c r="L2393" i="2"/>
  <c r="L2227" i="2"/>
  <c r="L2998" i="2"/>
  <c r="L2315" i="2"/>
  <c r="K650" i="2"/>
  <c r="L1201" i="2"/>
  <c r="K64" i="2"/>
  <c r="L2308" i="2"/>
  <c r="L2058" i="2"/>
  <c r="K2222" i="2"/>
  <c r="K2141" i="2"/>
  <c r="K507" i="2"/>
  <c r="K1574" i="2"/>
  <c r="L1530" i="2"/>
  <c r="L1176" i="2"/>
  <c r="K86" i="2"/>
  <c r="L64" i="2"/>
  <c r="L332" i="2"/>
  <c r="L622" i="2"/>
  <c r="L138" i="2"/>
  <c r="L654" i="2"/>
  <c r="L536" i="2"/>
  <c r="L813" i="2"/>
  <c r="L646" i="2"/>
  <c r="L51" i="2"/>
  <c r="L567" i="2"/>
  <c r="L1083" i="2"/>
  <c r="L1779" i="2"/>
  <c r="L1168" i="2"/>
  <c r="L498" i="2"/>
  <c r="L309" i="2"/>
  <c r="L192" i="2"/>
  <c r="L148" i="2"/>
  <c r="L124" i="2"/>
  <c r="L510" i="2"/>
  <c r="L212" i="2"/>
  <c r="L153" i="2"/>
  <c r="L837" i="2"/>
  <c r="L502" i="2"/>
  <c r="L384" i="2"/>
  <c r="L75" i="2"/>
  <c r="L423" i="2"/>
  <c r="L771" i="2"/>
  <c r="L1119" i="2"/>
  <c r="L1287" i="2"/>
  <c r="L1467" i="2"/>
  <c r="L1635" i="2"/>
  <c r="L1803" i="2"/>
  <c r="L328" i="2"/>
  <c r="L508" i="2"/>
  <c r="L676" i="2"/>
  <c r="L844" i="2"/>
  <c r="L1024" i="2"/>
  <c r="L1192" i="2"/>
  <c r="L1372" i="2"/>
  <c r="L1540" i="2"/>
  <c r="L1708" i="2"/>
  <c r="L1888" i="2"/>
  <c r="L65" i="2"/>
  <c r="L245" i="2"/>
  <c r="L413" i="2"/>
  <c r="L581" i="2"/>
  <c r="L761" i="2"/>
  <c r="L929" i="2"/>
  <c r="L1109" i="2"/>
  <c r="L738" i="2"/>
  <c r="L906" i="2"/>
  <c r="L1086" i="2"/>
  <c r="L1254" i="2"/>
  <c r="L1434" i="2"/>
  <c r="L1602" i="2"/>
  <c r="L1770" i="2"/>
  <c r="L295" i="2"/>
  <c r="L463" i="2"/>
  <c r="L643" i="2"/>
  <c r="L811" i="2"/>
  <c r="L979" i="2"/>
  <c r="L1159" i="2"/>
  <c r="L1327" i="2"/>
  <c r="L1507" i="2"/>
  <c r="L740" i="2"/>
  <c r="L908" i="2"/>
  <c r="L1088" i="2"/>
  <c r="L1256" i="2"/>
  <c r="L1448" i="2"/>
  <c r="L1065" i="2"/>
  <c r="L1281" i="2"/>
  <c r="L1497" i="2"/>
  <c r="L1713" i="2"/>
  <c r="L1929" i="2"/>
  <c r="L2145" i="2"/>
  <c r="L718" i="2"/>
  <c r="L934" i="2"/>
  <c r="L1150" i="2"/>
  <c r="L1366" i="2"/>
  <c r="L780" i="2"/>
  <c r="L1032" i="2"/>
  <c r="L1272" i="2"/>
  <c r="L1500" i="2"/>
  <c r="L182" i="2"/>
  <c r="L422" i="2"/>
  <c r="L674" i="2"/>
  <c r="L926" i="2"/>
  <c r="L1178" i="2"/>
  <c r="L1406" i="2"/>
  <c r="L1628" i="2"/>
  <c r="L2397" i="2"/>
  <c r="L2637" i="2"/>
  <c r="L2889" i="2"/>
  <c r="K59" i="2"/>
  <c r="K311" i="2"/>
  <c r="K539" i="2"/>
  <c r="K791" i="2"/>
  <c r="L1594" i="2"/>
  <c r="L1834" i="2"/>
  <c r="L2086" i="2"/>
  <c r="L2338" i="2"/>
  <c r="L2590" i="2"/>
  <c r="L71" i="2"/>
  <c r="L323" i="2"/>
  <c r="L575" i="2"/>
  <c r="L815" i="2"/>
  <c r="L1067" i="2"/>
  <c r="L1319" i="2"/>
  <c r="L1571" i="2"/>
  <c r="L1859" i="2"/>
  <c r="L1656" i="2"/>
  <c r="L1944" i="2"/>
  <c r="L2232" i="2"/>
  <c r="L2520" i="2"/>
  <c r="L2808" i="2"/>
  <c r="L349" i="2"/>
  <c r="L1718" i="2"/>
  <c r="L2762" i="2"/>
  <c r="L2787" i="2"/>
  <c r="L2429" i="2"/>
  <c r="L2263" i="2"/>
  <c r="L3034" i="2"/>
  <c r="L2351" i="2"/>
  <c r="K662" i="2"/>
  <c r="L1213" i="2"/>
  <c r="K76" i="2"/>
  <c r="L2332" i="2"/>
  <c r="L2082" i="2"/>
  <c r="K2258" i="2"/>
  <c r="K2153" i="2"/>
  <c r="K543" i="2"/>
  <c r="K419" i="2"/>
  <c r="L1205" i="2"/>
  <c r="L924" i="2"/>
  <c r="L589" i="2"/>
  <c r="L630" i="2"/>
  <c r="L324" i="2"/>
  <c r="L100" i="2"/>
  <c r="L486" i="2"/>
  <c r="L356" i="2"/>
  <c r="L297" i="2"/>
  <c r="L633" i="2"/>
  <c r="L310" i="2"/>
  <c r="L180" i="2"/>
  <c r="L219" i="2"/>
  <c r="L747" i="2"/>
  <c r="L1611" i="2"/>
  <c r="L1336" i="2"/>
  <c r="L33" i="2"/>
  <c r="L150" i="2"/>
  <c r="L666" i="2"/>
  <c r="L200" i="2"/>
  <c r="L380" i="2"/>
  <c r="L129" i="2"/>
  <c r="L477" i="2"/>
  <c r="L825" i="2"/>
  <c r="L322" i="2"/>
  <c r="L24" i="2"/>
  <c r="L540" i="2"/>
  <c r="L411" i="2"/>
  <c r="L927" i="2"/>
  <c r="L832" i="2"/>
  <c r="L22" i="2"/>
  <c r="L162" i="2"/>
  <c r="L342" i="2"/>
  <c r="L690" i="2"/>
  <c r="L44" i="2"/>
  <c r="L392" i="2"/>
  <c r="L560" i="2"/>
  <c r="L321" i="2"/>
  <c r="L489" i="2"/>
  <c r="L669" i="2"/>
  <c r="L166" i="2"/>
  <c r="L334" i="2"/>
  <c r="L36" i="2"/>
  <c r="L204" i="2"/>
  <c r="L552" i="2"/>
  <c r="L255" i="2"/>
  <c r="L603" i="2"/>
  <c r="L939" i="2"/>
  <c r="L160" i="2"/>
  <c r="L11" i="2"/>
  <c r="L6" i="2"/>
  <c r="L186" i="2"/>
  <c r="L354" i="2"/>
  <c r="L522" i="2"/>
  <c r="L702" i="2"/>
  <c r="L56" i="2"/>
  <c r="L236" i="2"/>
  <c r="L404" i="2"/>
  <c r="L572" i="2"/>
  <c r="L165" i="2"/>
  <c r="L333" i="2"/>
  <c r="L513" i="2"/>
  <c r="L681" i="2"/>
  <c r="L849" i="2"/>
  <c r="L178" i="2"/>
  <c r="L346" i="2"/>
  <c r="L526" i="2"/>
  <c r="L48" i="2"/>
  <c r="L216" i="2"/>
  <c r="L396" i="2"/>
  <c r="L564" i="2"/>
  <c r="L99" i="2"/>
  <c r="L267" i="2"/>
  <c r="L435" i="2"/>
  <c r="L615" i="2"/>
  <c r="L783" i="2"/>
  <c r="L963" i="2"/>
  <c r="L1131" i="2"/>
  <c r="L1299" i="2"/>
  <c r="L1479" i="2"/>
  <c r="L1647" i="2"/>
  <c r="L1827" i="2"/>
  <c r="L172" i="2"/>
  <c r="L340" i="2"/>
  <c r="L520" i="2"/>
  <c r="L688" i="2"/>
  <c r="L868" i="2"/>
  <c r="L1036" i="2"/>
  <c r="L1204" i="2"/>
  <c r="L1384" i="2"/>
  <c r="L1552" i="2"/>
  <c r="L1732" i="2"/>
  <c r="L1900" i="2"/>
  <c r="L77" i="2"/>
  <c r="L257" i="2"/>
  <c r="L425" i="2"/>
  <c r="L605" i="2"/>
  <c r="L773" i="2"/>
  <c r="L941" i="2"/>
  <c r="L1121" i="2"/>
  <c r="L750" i="2"/>
  <c r="L930" i="2"/>
  <c r="L1098" i="2"/>
  <c r="L1266" i="2"/>
  <c r="L1446" i="2"/>
  <c r="L1614" i="2"/>
  <c r="L139" i="2"/>
  <c r="L307" i="2"/>
  <c r="L475" i="2"/>
  <c r="L655" i="2"/>
  <c r="L823" i="2"/>
  <c r="L1003" i="2"/>
  <c r="L1171" i="2"/>
  <c r="L1339" i="2"/>
  <c r="L1519" i="2"/>
  <c r="L752" i="2"/>
  <c r="L932" i="2"/>
  <c r="L1100" i="2"/>
  <c r="L1268" i="2"/>
  <c r="L1472" i="2"/>
  <c r="L1089" i="2"/>
  <c r="L1305" i="2"/>
  <c r="L1521" i="2"/>
  <c r="L1737" i="2"/>
  <c r="L1953" i="2"/>
  <c r="L2169" i="2"/>
  <c r="L742" i="2"/>
  <c r="L958" i="2"/>
  <c r="L1174" i="2"/>
  <c r="L1390" i="2"/>
  <c r="L804" i="2"/>
  <c r="L1056" i="2"/>
  <c r="L1308" i="2"/>
  <c r="L1524" i="2"/>
  <c r="L206" i="2"/>
  <c r="L458" i="2"/>
  <c r="L686" i="2"/>
  <c r="L938" i="2"/>
  <c r="L1190" i="2"/>
  <c r="L1430" i="2"/>
  <c r="L1652" i="2"/>
  <c r="L2421" i="2"/>
  <c r="L2673" i="2"/>
  <c r="L2901" i="2"/>
  <c r="K71" i="2"/>
  <c r="K323" i="2"/>
  <c r="K563" i="2"/>
  <c r="K815" i="2"/>
  <c r="L1618" i="2"/>
  <c r="L1870" i="2"/>
  <c r="L2098" i="2"/>
  <c r="L2350" i="2"/>
  <c r="L2602" i="2"/>
  <c r="L95" i="2"/>
  <c r="L347" i="2"/>
  <c r="L599" i="2"/>
  <c r="L851" i="2"/>
  <c r="L1079" i="2"/>
  <c r="L1331" i="2"/>
  <c r="L1583" i="2"/>
  <c r="L1871" i="2"/>
  <c r="L1668" i="2"/>
  <c r="L1956" i="2"/>
  <c r="L2244" i="2"/>
  <c r="L2532" i="2"/>
  <c r="L13" i="2"/>
  <c r="L361" i="2"/>
  <c r="L1886" i="2"/>
  <c r="L2918" i="2"/>
  <c r="L1325" i="2"/>
  <c r="L2621" i="2"/>
  <c r="L2455" i="2"/>
  <c r="K144" i="2"/>
  <c r="L2543" i="2"/>
  <c r="K950" i="2"/>
  <c r="L1489" i="2"/>
  <c r="K412" i="2"/>
  <c r="L2692" i="2"/>
  <c r="L2694" i="2"/>
  <c r="K2906" i="2"/>
  <c r="K1086" i="2"/>
  <c r="K3060" i="2"/>
  <c r="K1944" i="2"/>
  <c r="K2974" i="2"/>
  <c r="K2830" i="2"/>
  <c r="K2686" i="2"/>
  <c r="K2542" i="2"/>
  <c r="K2398" i="2"/>
  <c r="K2254" i="2"/>
  <c r="K2110" i="2"/>
  <c r="K1966" i="2"/>
  <c r="K1822" i="2"/>
  <c r="K1678" i="2"/>
  <c r="K1534" i="2"/>
  <c r="K1390" i="2"/>
  <c r="K1246" i="2"/>
  <c r="K1102" i="2"/>
  <c r="K958" i="2"/>
  <c r="K814" i="2"/>
  <c r="K2532" i="2"/>
  <c r="K2400" i="2"/>
  <c r="K2868" i="2"/>
  <c r="K2784" i="2"/>
  <c r="K2700" i="2"/>
  <c r="K2664" i="2"/>
  <c r="K2496" i="2"/>
  <c r="K3073" i="2"/>
  <c r="K2929" i="2"/>
  <c r="K2785" i="2"/>
  <c r="K2641" i="2"/>
  <c r="K634" i="2"/>
  <c r="K490" i="2"/>
  <c r="K346" i="2"/>
  <c r="K202" i="2"/>
  <c r="K58" i="2"/>
  <c r="K3007" i="2"/>
  <c r="K2863" i="2"/>
  <c r="K2719" i="2"/>
  <c r="K2575" i="2"/>
  <c r="K2943" i="2"/>
  <c r="K2799" i="2"/>
  <c r="K2655" i="2"/>
  <c r="K2581" i="2"/>
  <c r="K2437" i="2"/>
  <c r="K2293" i="2"/>
  <c r="K2149" i="2"/>
  <c r="K2005" i="2"/>
  <c r="K1861" i="2"/>
  <c r="K1740" i="2"/>
  <c r="K1596" i="2"/>
  <c r="K1452" i="2"/>
  <c r="K1308" i="2"/>
  <c r="K1164" i="2"/>
  <c r="K1020" i="2"/>
  <c r="K2999" i="2"/>
  <c r="K3080" i="2"/>
  <c r="K2936" i="2"/>
  <c r="K2792" i="2"/>
  <c r="K2648" i="2"/>
  <c r="K2504" i="2"/>
  <c r="K2360" i="2"/>
  <c r="K2216" i="2"/>
  <c r="K2072" i="2"/>
  <c r="K1928" i="2"/>
  <c r="K1784" i="2"/>
  <c r="K2527" i="2"/>
  <c r="K2383" i="2"/>
  <c r="K2239" i="2"/>
  <c r="K2095" i="2"/>
  <c r="K1951" i="2"/>
  <c r="K1807" i="2"/>
  <c r="K2970" i="2"/>
  <c r="K2826" i="2"/>
  <c r="K2682" i="2"/>
  <c r="K2538" i="2"/>
  <c r="K2394" i="2"/>
  <c r="K2250" i="2"/>
  <c r="K2106" i="2"/>
  <c r="K1962" i="2"/>
  <c r="K1818" i="2"/>
  <c r="K1674" i="2"/>
  <c r="K2957" i="2"/>
  <c r="K2813" i="2"/>
  <c r="K2669" i="2"/>
  <c r="K2475" i="2"/>
  <c r="K2331" i="2"/>
  <c r="K2187" i="2"/>
  <c r="K2043" i="2"/>
  <c r="K1899" i="2"/>
  <c r="K1755" i="2"/>
  <c r="K1611" i="2"/>
  <c r="K1467" i="2"/>
  <c r="K1323" i="2"/>
  <c r="K1179" i="2"/>
  <c r="K1035" i="2"/>
  <c r="K891" i="2"/>
  <c r="K747" i="2"/>
  <c r="K603" i="2"/>
  <c r="K3038" i="2"/>
  <c r="K1717" i="2"/>
  <c r="K1573" i="2"/>
  <c r="K1429" i="2"/>
  <c r="K1285" i="2"/>
  <c r="K1141" i="2"/>
  <c r="K997" i="2"/>
  <c r="K853" i="2"/>
  <c r="K709" i="2"/>
  <c r="K565" i="2"/>
  <c r="K421" i="2"/>
  <c r="K277" i="2"/>
  <c r="K133" i="2"/>
  <c r="K2783" i="2"/>
  <c r="K2639" i="2"/>
  <c r="K2495" i="2"/>
  <c r="K2351" i="2"/>
  <c r="K2207" i="2"/>
  <c r="K2063" i="2"/>
  <c r="K1919" i="2"/>
  <c r="K1775" i="2"/>
  <c r="K1631" i="2"/>
  <c r="K1487" i="2"/>
  <c r="K1343" i="2"/>
  <c r="K1199" i="2"/>
  <c r="K1055" i="2"/>
  <c r="K3057" i="2"/>
  <c r="K2913" i="2"/>
  <c r="K2769" i="2"/>
  <c r="K2625" i="2"/>
  <c r="K2481" i="2"/>
  <c r="K2337" i="2"/>
  <c r="K2193" i="2"/>
  <c r="K1664" i="2"/>
  <c r="K1520" i="2"/>
  <c r="K1376" i="2"/>
  <c r="K1232" i="2"/>
  <c r="K1088" i="2"/>
  <c r="K944" i="2"/>
  <c r="K800" i="2"/>
  <c r="K656" i="2"/>
  <c r="K512" i="2"/>
  <c r="K1651" i="2"/>
  <c r="K1507" i="2"/>
  <c r="K1363" i="2"/>
  <c r="K1219" i="2"/>
  <c r="K1542" i="2"/>
  <c r="K1398" i="2"/>
  <c r="K1254" i="2"/>
  <c r="K1110" i="2"/>
  <c r="K966" i="2"/>
  <c r="K822" i="2"/>
  <c r="K678" i="2"/>
  <c r="K534" i="2"/>
  <c r="K390" i="2"/>
  <c r="K246" i="2"/>
  <c r="K2537" i="2"/>
  <c r="K2393" i="2"/>
  <c r="K2249" i="2"/>
  <c r="K2105" i="2"/>
  <c r="K1961" i="2"/>
  <c r="K1817" i="2"/>
  <c r="K2964" i="2"/>
  <c r="K1860" i="2"/>
  <c r="K2962" i="2"/>
  <c r="K2818" i="2"/>
  <c r="K2674" i="2"/>
  <c r="K2530" i="2"/>
  <c r="K2386" i="2"/>
  <c r="K2242" i="2"/>
  <c r="K2098" i="2"/>
  <c r="K1954" i="2"/>
  <c r="K1810" i="2"/>
  <c r="K1666" i="2"/>
  <c r="K1522" i="2"/>
  <c r="K1378" i="2"/>
  <c r="K1234" i="2"/>
  <c r="K1090" i="2"/>
  <c r="K946" i="2"/>
  <c r="K802" i="2"/>
  <c r="K2412" i="2"/>
  <c r="K2328" i="2"/>
  <c r="K2760" i="2"/>
  <c r="K2676" i="2"/>
  <c r="K2604" i="2"/>
  <c r="K2556" i="2"/>
  <c r="K2436" i="2"/>
  <c r="K3061" i="2"/>
  <c r="K2917" i="2"/>
  <c r="K2773" i="2"/>
  <c r="K2629" i="2"/>
  <c r="K622" i="2"/>
  <c r="K478" i="2"/>
  <c r="K334" i="2"/>
  <c r="K190" i="2"/>
  <c r="K46" i="2"/>
  <c r="K2995" i="2"/>
  <c r="K2851" i="2"/>
  <c r="K2707" i="2"/>
  <c r="K3075" i="2"/>
  <c r="K2931" i="2"/>
  <c r="K2787" i="2"/>
  <c r="K2643" i="2"/>
  <c r="K2569" i="2"/>
  <c r="K2425" i="2"/>
  <c r="K2281" i="2"/>
  <c r="K2137" i="2"/>
  <c r="K1993" i="2"/>
  <c r="K1849" i="2"/>
  <c r="K1728" i="2"/>
  <c r="K1584" i="2"/>
  <c r="K1440" i="2"/>
  <c r="K1296" i="2"/>
  <c r="K1152" i="2"/>
  <c r="K1008" i="2"/>
  <c r="K2987" i="2"/>
  <c r="K3068" i="2"/>
  <c r="K2924" i="2"/>
  <c r="K2780" i="2"/>
  <c r="K2636" i="2"/>
  <c r="K2492" i="2"/>
  <c r="K2348" i="2"/>
  <c r="K2204" i="2"/>
  <c r="K2060" i="2"/>
  <c r="K1916" i="2"/>
  <c r="K2904" i="2"/>
  <c r="K1980" i="2"/>
  <c r="K2950" i="2"/>
  <c r="K2806" i="2"/>
  <c r="K2662" i="2"/>
  <c r="K2518" i="2"/>
  <c r="K2374" i="2"/>
  <c r="K2230" i="2"/>
  <c r="K2086" i="2"/>
  <c r="K1942" i="2"/>
  <c r="K1798" i="2"/>
  <c r="K1654" i="2"/>
  <c r="K1510" i="2"/>
  <c r="K1366" i="2"/>
  <c r="K1222" i="2"/>
  <c r="K1078" i="2"/>
  <c r="K934" i="2"/>
  <c r="K790" i="2"/>
  <c r="K2304" i="2"/>
  <c r="K2268" i="2"/>
  <c r="K2652" i="2"/>
  <c r="K2580" i="2"/>
  <c r="K2520" i="2"/>
  <c r="K2448" i="2"/>
  <c r="K2352" i="2"/>
  <c r="K3049" i="2"/>
  <c r="K2905" i="2"/>
  <c r="K2761" i="2"/>
  <c r="K2617" i="2"/>
  <c r="K610" i="2"/>
  <c r="K466" i="2"/>
  <c r="K322" i="2"/>
  <c r="K178" i="2"/>
  <c r="K34" i="2"/>
  <c r="K2983" i="2"/>
  <c r="K2839" i="2"/>
  <c r="K2695" i="2"/>
  <c r="K3063" i="2"/>
  <c r="K2919" i="2"/>
  <c r="K2775" i="2"/>
  <c r="K2631" i="2"/>
  <c r="K2557" i="2"/>
  <c r="K2413" i="2"/>
  <c r="K2269" i="2"/>
  <c r="K2125" i="2"/>
  <c r="K1981" i="2"/>
  <c r="K1837" i="2"/>
  <c r="K1716" i="2"/>
  <c r="K1572" i="2"/>
  <c r="K1428" i="2"/>
  <c r="K1284" i="2"/>
  <c r="K1140" i="2"/>
  <c r="K996" i="2"/>
  <c r="K2975" i="2"/>
  <c r="K3056" i="2"/>
  <c r="K2912" i="2"/>
  <c r="K2768" i="2"/>
  <c r="K2624" i="2"/>
  <c r="K2480" i="2"/>
  <c r="K2336" i="2"/>
  <c r="K2192" i="2"/>
  <c r="K2048" i="2"/>
  <c r="K1904" i="2"/>
  <c r="K2820" i="2"/>
  <c r="K3082" i="2"/>
  <c r="K2938" i="2"/>
  <c r="K2794" i="2"/>
  <c r="K2650" i="2"/>
  <c r="K2506" i="2"/>
  <c r="K2362" i="2"/>
  <c r="K2218" i="2"/>
  <c r="K2074" i="2"/>
  <c r="K1930" i="2"/>
  <c r="K1786" i="2"/>
  <c r="K1642" i="2"/>
  <c r="K1498" i="2"/>
  <c r="K1354" i="2"/>
  <c r="K1210" i="2"/>
  <c r="K1066" i="2"/>
  <c r="K922" i="2"/>
  <c r="K778" i="2"/>
  <c r="K2232" i="2"/>
  <c r="K2220" i="2"/>
  <c r="K2568" i="2"/>
  <c r="K2472" i="2"/>
  <c r="K2424" i="2"/>
  <c r="K2340" i="2"/>
  <c r="K2256" i="2"/>
  <c r="K3037" i="2"/>
  <c r="K2893" i="2"/>
  <c r="K2749" i="2"/>
  <c r="K1848" i="2"/>
  <c r="K598" i="2"/>
  <c r="K454" i="2"/>
  <c r="K310" i="2"/>
  <c r="K166" i="2"/>
  <c r="K22" i="2"/>
  <c r="K2971" i="2"/>
  <c r="K2827" i="2"/>
  <c r="K2683" i="2"/>
  <c r="K3051" i="2"/>
  <c r="K2907" i="2"/>
  <c r="K2763" i="2"/>
  <c r="K2619" i="2"/>
  <c r="K2545" i="2"/>
  <c r="K2401" i="2"/>
  <c r="K2257" i="2"/>
  <c r="K2113" i="2"/>
  <c r="K1969" i="2"/>
  <c r="K1825" i="2"/>
  <c r="K1704" i="2"/>
  <c r="K1560" i="2"/>
  <c r="K1416" i="2"/>
  <c r="K1272" i="2"/>
  <c r="K1128" i="2"/>
  <c r="K984" i="2"/>
  <c r="K2963" i="2"/>
  <c r="K3044" i="2"/>
  <c r="K2900" i="2"/>
  <c r="K2756" i="2"/>
  <c r="K2612" i="2"/>
  <c r="K2468" i="2"/>
  <c r="K2324" i="2"/>
  <c r="K2180" i="2"/>
  <c r="K2036" i="2"/>
  <c r="K1892" i="2"/>
  <c r="K1748" i="2"/>
  <c r="K2491" i="2"/>
  <c r="K2347" i="2"/>
  <c r="K2203" i="2"/>
  <c r="K2059" i="2"/>
  <c r="K1915" i="2"/>
  <c r="K3078" i="2"/>
  <c r="K2934" i="2"/>
  <c r="K2790" i="2"/>
  <c r="K2646" i="2"/>
  <c r="K2502" i="2"/>
  <c r="K2358" i="2"/>
  <c r="K2214" i="2"/>
  <c r="K2070" i="2"/>
  <c r="K1926" i="2"/>
  <c r="K1782" i="2"/>
  <c r="K3065" i="2"/>
  <c r="K2921" i="2"/>
  <c r="K2777" i="2"/>
  <c r="K2633" i="2"/>
  <c r="K2439" i="2"/>
  <c r="K2295" i="2"/>
  <c r="K2151" i="2"/>
  <c r="K2007" i="2"/>
  <c r="K1863" i="2"/>
  <c r="K1719" i="2"/>
  <c r="K1575" i="2"/>
  <c r="K1431" i="2"/>
  <c r="K1287" i="2"/>
  <c r="K1143" i="2"/>
  <c r="K999" i="2"/>
  <c r="K855" i="2"/>
  <c r="K711" i="2"/>
  <c r="K567" i="2"/>
  <c r="K3002" i="2"/>
  <c r="K1681" i="2"/>
  <c r="K1537" i="2"/>
  <c r="K1393" i="2"/>
  <c r="K1249" i="2"/>
  <c r="K1105" i="2"/>
  <c r="K961" i="2"/>
  <c r="K817" i="2"/>
  <c r="K673" i="2"/>
  <c r="K529" i="2"/>
  <c r="K385" i="2"/>
  <c r="K241" i="2"/>
  <c r="K97" i="2"/>
  <c r="K2747" i="2"/>
  <c r="K2603" i="2"/>
  <c r="K2459" i="2"/>
  <c r="K2315" i="2"/>
  <c r="K2171" i="2"/>
  <c r="K2027" i="2"/>
  <c r="K1883" i="2"/>
  <c r="K1739" i="2"/>
  <c r="K1595" i="2"/>
  <c r="K1451" i="2"/>
  <c r="K1307" i="2"/>
  <c r="K1163" i="2"/>
  <c r="K1019" i="2"/>
  <c r="K3021" i="2"/>
  <c r="K2877" i="2"/>
  <c r="K2733" i="2"/>
  <c r="K2589" i="2"/>
  <c r="K2445" i="2"/>
  <c r="K2301" i="2"/>
  <c r="K2157" i="2"/>
  <c r="K1628" i="2"/>
  <c r="K1484" i="2"/>
  <c r="K1340" i="2"/>
  <c r="K1196" i="2"/>
  <c r="K1052" i="2"/>
  <c r="K908" i="2"/>
  <c r="K764" i="2"/>
  <c r="K620" i="2"/>
  <c r="K1759" i="2"/>
  <c r="K1615" i="2"/>
  <c r="K1471" i="2"/>
  <c r="K1327" i="2"/>
  <c r="K1650" i="2"/>
  <c r="K1506" i="2"/>
  <c r="K1362" i="2"/>
  <c r="K1218" i="2"/>
  <c r="K1074" i="2"/>
  <c r="K930" i="2"/>
  <c r="K786" i="2"/>
  <c r="K642" i="2"/>
  <c r="K498" i="2"/>
  <c r="K354" i="2"/>
  <c r="K210" i="2"/>
  <c r="K2501" i="2"/>
  <c r="K2357" i="2"/>
  <c r="K2213" i="2"/>
  <c r="K2069" i="2"/>
  <c r="K1925" i="2"/>
  <c r="K1781" i="2"/>
  <c r="K1637" i="2"/>
  <c r="K1493" i="2"/>
  <c r="K1349" i="2"/>
  <c r="K1205" i="2"/>
  <c r="K1061" i="2"/>
  <c r="K917" i="2"/>
  <c r="K773" i="2"/>
  <c r="K629" i="2"/>
  <c r="K3064" i="2"/>
  <c r="K2920" i="2"/>
  <c r="K2776" i="2"/>
  <c r="K2632" i="2"/>
  <c r="K2488" i="2"/>
  <c r="K2344" i="2"/>
  <c r="K2200" i="2"/>
  <c r="K2056" i="2"/>
  <c r="K1912" i="2"/>
  <c r="K1768" i="2"/>
  <c r="K1624" i="2"/>
  <c r="K1480" i="2"/>
  <c r="K1336" i="2"/>
  <c r="K1192" i="2"/>
  <c r="K363" i="2"/>
  <c r="K219" i="2"/>
  <c r="K75" i="2"/>
  <c r="K2918" i="2"/>
  <c r="K2774" i="2"/>
  <c r="K2630" i="2"/>
  <c r="K2486" i="2"/>
  <c r="K2342" i="2"/>
  <c r="K2198" i="2"/>
  <c r="K2054" i="2"/>
  <c r="K1910" i="2"/>
  <c r="K2061" i="2"/>
  <c r="K1917" i="2"/>
  <c r="K1773" i="2"/>
  <c r="K1629" i="2"/>
  <c r="K1485" i="2"/>
  <c r="K1341" i="2"/>
  <c r="K1197" i="2"/>
  <c r="K1053" i="2"/>
  <c r="K909" i="2"/>
  <c r="K765" i="2"/>
  <c r="K621" i="2"/>
  <c r="K477" i="2"/>
  <c r="K333" i="2"/>
  <c r="K452" i="2"/>
  <c r="K308" i="2"/>
  <c r="K164" i="2"/>
  <c r="K20" i="2"/>
  <c r="K1063" i="2"/>
  <c r="K919" i="2"/>
  <c r="K775" i="2"/>
  <c r="K631" i="2"/>
  <c r="K487" i="2"/>
  <c r="K343" i="2"/>
  <c r="K199" i="2"/>
  <c r="K55" i="2"/>
  <c r="K126" i="2"/>
  <c r="K377" i="2"/>
  <c r="K233" i="2"/>
  <c r="K89" i="2"/>
  <c r="K1048" i="2"/>
  <c r="K904" i="2"/>
  <c r="K760" i="2"/>
  <c r="K616" i="2"/>
  <c r="K472" i="2"/>
  <c r="K328" i="2"/>
  <c r="K184" i="2"/>
  <c r="K2748" i="2"/>
  <c r="K3070" i="2"/>
  <c r="K2926" i="2"/>
  <c r="K2782" i="2"/>
  <c r="K2638" i="2"/>
  <c r="K2494" i="2"/>
  <c r="K2350" i="2"/>
  <c r="K2206" i="2"/>
  <c r="K2062" i="2"/>
  <c r="K1918" i="2"/>
  <c r="K1774" i="2"/>
  <c r="K1630" i="2"/>
  <c r="K1486" i="2"/>
  <c r="K1342" i="2"/>
  <c r="K1198" i="2"/>
  <c r="K1054" i="2"/>
  <c r="K910" i="2"/>
  <c r="K766" i="2"/>
  <c r="K2124" i="2"/>
  <c r="K2136" i="2"/>
  <c r="K2460" i="2"/>
  <c r="K2388" i="2"/>
  <c r="K2316" i="2"/>
  <c r="K2160" i="2"/>
  <c r="K2208" i="2"/>
  <c r="K3025" i="2"/>
  <c r="K2881" i="2"/>
  <c r="K2737" i="2"/>
  <c r="K730" i="2"/>
  <c r="K586" i="2"/>
  <c r="K442" i="2"/>
  <c r="K298" i="2"/>
  <c r="K154" i="2"/>
  <c r="K10" i="2"/>
  <c r="K2959" i="2"/>
  <c r="K2815" i="2"/>
  <c r="K2671" i="2"/>
  <c r="K3039" i="2"/>
  <c r="K2895" i="2"/>
  <c r="K2751" i="2"/>
  <c r="K2607" i="2"/>
  <c r="K2533" i="2"/>
  <c r="K2389" i="2"/>
  <c r="K2245" i="2"/>
  <c r="K2101" i="2"/>
  <c r="K1957" i="2"/>
  <c r="K1836" i="2"/>
  <c r="K1692" i="2"/>
  <c r="K1548" i="2"/>
  <c r="K1404" i="2"/>
  <c r="K1260" i="2"/>
  <c r="K1116" i="2"/>
  <c r="K972" i="2"/>
  <c r="K2951" i="2"/>
  <c r="K3032" i="2"/>
  <c r="K2888" i="2"/>
  <c r="K2744" i="2"/>
  <c r="K2600" i="2"/>
  <c r="K2456" i="2"/>
  <c r="K2312" i="2"/>
  <c r="K2168" i="2"/>
  <c r="K2024" i="2"/>
  <c r="K1880" i="2"/>
  <c r="K1736" i="2"/>
  <c r="K2479" i="2"/>
  <c r="K2335" i="2"/>
  <c r="K2191" i="2"/>
  <c r="K2047" i="2"/>
  <c r="K1903" i="2"/>
  <c r="K3066" i="2"/>
  <c r="K2922" i="2"/>
  <c r="K2778" i="2"/>
  <c r="K2634" i="2"/>
  <c r="K2490" i="2"/>
  <c r="K2346" i="2"/>
  <c r="K2202" i="2"/>
  <c r="K2058" i="2"/>
  <c r="K1914" i="2"/>
  <c r="K1770" i="2"/>
  <c r="K3053" i="2"/>
  <c r="K2909" i="2"/>
  <c r="K2765" i="2"/>
  <c r="K2621" i="2"/>
  <c r="K2427" i="2"/>
  <c r="K2283" i="2"/>
  <c r="K2139" i="2"/>
  <c r="K1995" i="2"/>
  <c r="K1851" i="2"/>
  <c r="K1707" i="2"/>
  <c r="K1563" i="2"/>
  <c r="K1419" i="2"/>
  <c r="K1275" i="2"/>
  <c r="K1131" i="2"/>
  <c r="K987" i="2"/>
  <c r="K843" i="2"/>
  <c r="K699" i="2"/>
  <c r="K555" i="2"/>
  <c r="K1813" i="2"/>
  <c r="K1669" i="2"/>
  <c r="K1525" i="2"/>
  <c r="K1381" i="2"/>
  <c r="K1237" i="2"/>
  <c r="K1093" i="2"/>
  <c r="K949" i="2"/>
  <c r="K805" i="2"/>
  <c r="K661" i="2"/>
  <c r="K517" i="2"/>
  <c r="K373" i="2"/>
  <c r="K229" i="2"/>
  <c r="K85" i="2"/>
  <c r="K2735" i="2"/>
  <c r="K2591" i="2"/>
  <c r="K2447" i="2"/>
  <c r="K2303" i="2"/>
  <c r="K2159" i="2"/>
  <c r="K2015" i="2"/>
  <c r="K1871" i="2"/>
  <c r="K1727" i="2"/>
  <c r="K1583" i="2"/>
  <c r="K1439" i="2"/>
  <c r="K1295" i="2"/>
  <c r="K1151" i="2"/>
  <c r="K1007" i="2"/>
  <c r="K3009" i="2"/>
  <c r="K2865" i="2"/>
  <c r="K2721" i="2"/>
  <c r="K2577" i="2"/>
  <c r="K2433" i="2"/>
  <c r="K2289" i="2"/>
  <c r="K2145" i="2"/>
  <c r="K1616" i="2"/>
  <c r="K1472" i="2"/>
  <c r="K1328" i="2"/>
  <c r="K1184" i="2"/>
  <c r="K1040" i="2"/>
  <c r="K896" i="2"/>
  <c r="K752" i="2"/>
  <c r="K608" i="2"/>
  <c r="K1747" i="2"/>
  <c r="K1603" i="2"/>
  <c r="K1459" i="2"/>
  <c r="K1315" i="2"/>
  <c r="K1638" i="2"/>
  <c r="K1494" i="2"/>
  <c r="K1350" i="2"/>
  <c r="K1206" i="2"/>
  <c r="K1062" i="2"/>
  <c r="K918" i="2"/>
  <c r="K774" i="2"/>
  <c r="K630" i="2"/>
  <c r="K486" i="2"/>
  <c r="K2688" i="2"/>
  <c r="K3058" i="2"/>
  <c r="K2914" i="2"/>
  <c r="K2770" i="2"/>
  <c r="K2626" i="2"/>
  <c r="K2482" i="2"/>
  <c r="K2338" i="2"/>
  <c r="K2194" i="2"/>
  <c r="K2050" i="2"/>
  <c r="K1906" i="2"/>
  <c r="K1762" i="2"/>
  <c r="K1618" i="2"/>
  <c r="K1474" i="2"/>
  <c r="K1330" i="2"/>
  <c r="K1186" i="2"/>
  <c r="K1042" i="2"/>
  <c r="K898" i="2"/>
  <c r="K754" i="2"/>
  <c r="K1932" i="2"/>
  <c r="K2088" i="2"/>
  <c r="K2364" i="2"/>
  <c r="K2280" i="2"/>
  <c r="K2244" i="2"/>
  <c r="K1908" i="2"/>
  <c r="K2148" i="2"/>
  <c r="K3013" i="2"/>
  <c r="K2869" i="2"/>
  <c r="K2725" i="2"/>
  <c r="K718" i="2"/>
  <c r="K574" i="2"/>
  <c r="K430" i="2"/>
  <c r="K286" i="2"/>
  <c r="K142" i="2"/>
  <c r="K2947" i="2"/>
  <c r="K2803" i="2"/>
  <c r="K2659" i="2"/>
  <c r="K3027" i="2"/>
  <c r="K2883" i="2"/>
  <c r="K2739" i="2"/>
  <c r="K2595" i="2"/>
  <c r="K2521" i="2"/>
  <c r="K2377" i="2"/>
  <c r="K2233" i="2"/>
  <c r="K2089" i="2"/>
  <c r="K1945" i="2"/>
  <c r="K1824" i="2"/>
  <c r="K1680" i="2"/>
  <c r="K1536" i="2"/>
  <c r="K1392" i="2"/>
  <c r="K1248" i="2"/>
  <c r="K1104" i="2"/>
  <c r="K3083" i="2"/>
  <c r="K2939" i="2"/>
  <c r="K3020" i="2"/>
  <c r="K2876" i="2"/>
  <c r="K2732" i="2"/>
  <c r="K2588" i="2"/>
  <c r="K2444" i="2"/>
  <c r="K2300" i="2"/>
  <c r="K2156" i="2"/>
  <c r="K2012" i="2"/>
  <c r="K2592" i="2"/>
  <c r="K3046" i="2"/>
  <c r="K2902" i="2"/>
  <c r="K2758" i="2"/>
  <c r="K2614" i="2"/>
  <c r="K2470" i="2"/>
  <c r="K2326" i="2"/>
  <c r="K2182" i="2"/>
  <c r="K2038" i="2"/>
  <c r="K1894" i="2"/>
  <c r="K1750" i="2"/>
  <c r="K1606" i="2"/>
  <c r="K1462" i="2"/>
  <c r="K1318" i="2"/>
  <c r="K1174" i="2"/>
  <c r="K1030" i="2"/>
  <c r="K886" i="2"/>
  <c r="K742" i="2"/>
  <c r="K3012" i="2"/>
  <c r="K2040" i="2"/>
  <c r="K2184" i="2"/>
  <c r="K2172" i="2"/>
  <c r="K2112" i="2"/>
  <c r="K3000" i="2"/>
  <c r="K2100" i="2"/>
  <c r="K3001" i="2"/>
  <c r="K2857" i="2"/>
  <c r="K2713" i="2"/>
  <c r="K706" i="2"/>
  <c r="K562" i="2"/>
  <c r="K418" i="2"/>
  <c r="K274" i="2"/>
  <c r="K130" i="2"/>
  <c r="K3079" i="2"/>
  <c r="K2935" i="2"/>
  <c r="K2791" i="2"/>
  <c r="K2647" i="2"/>
  <c r="K3015" i="2"/>
  <c r="K2871" i="2"/>
  <c r="K2727" i="2"/>
  <c r="K2583" i="2"/>
  <c r="K2509" i="2"/>
  <c r="K2365" i="2"/>
  <c r="K2221" i="2"/>
  <c r="K2077" i="2"/>
  <c r="K1933" i="2"/>
  <c r="K1812" i="2"/>
  <c r="K1668" i="2"/>
  <c r="K1524" i="2"/>
  <c r="K1380" i="2"/>
  <c r="K1236" i="2"/>
  <c r="K1092" i="2"/>
  <c r="K3071" i="2"/>
  <c r="K2927" i="2"/>
  <c r="K3008" i="2"/>
  <c r="K2864" i="2"/>
  <c r="K2720" i="2"/>
  <c r="K2576" i="2"/>
  <c r="K2432" i="2"/>
  <c r="K2288" i="2"/>
  <c r="K2144" i="2"/>
  <c r="K2000" i="2"/>
  <c r="K1856" i="2"/>
  <c r="K1712" i="2"/>
  <c r="K2455" i="2"/>
  <c r="K2311" i="2"/>
  <c r="K2167" i="2"/>
  <c r="K2023" i="2"/>
  <c r="K1879" i="2"/>
  <c r="K3042" i="2"/>
  <c r="K2898" i="2"/>
  <c r="K2754" i="2"/>
  <c r="K2610" i="2"/>
  <c r="K2466" i="2"/>
  <c r="K2322" i="2"/>
  <c r="K2178" i="2"/>
  <c r="K2034" i="2"/>
  <c r="K1890" i="2"/>
  <c r="K1746" i="2"/>
  <c r="K3029" i="2"/>
  <c r="K2885" i="2"/>
  <c r="K2741" i="2"/>
  <c r="K2597" i="2"/>
  <c r="K2403" i="2"/>
  <c r="K2259" i="2"/>
  <c r="K2115" i="2"/>
  <c r="K1971" i="2"/>
  <c r="K1827" i="2"/>
  <c r="K1683" i="2"/>
  <c r="K1539" i="2"/>
  <c r="K1395" i="2"/>
  <c r="K1251" i="2"/>
  <c r="K1107" i="2"/>
  <c r="K963" i="2"/>
  <c r="K819" i="2"/>
  <c r="K675" i="2"/>
  <c r="K531" i="2"/>
  <c r="K1789" i="2"/>
  <c r="K1645" i="2"/>
  <c r="K1501" i="2"/>
  <c r="K1357" i="2"/>
  <c r="K1213" i="2"/>
  <c r="K1069" i="2"/>
  <c r="K925" i="2"/>
  <c r="K781" i="2"/>
  <c r="K637" i="2"/>
  <c r="K493" i="2"/>
  <c r="K349" i="2"/>
  <c r="K205" i="2"/>
  <c r="K61" i="2"/>
  <c r="K2855" i="2"/>
  <c r="K2711" i="2"/>
  <c r="K2567" i="2"/>
  <c r="K2423" i="2"/>
  <c r="K2279" i="2"/>
  <c r="K2135" i="2"/>
  <c r="K1991" i="2"/>
  <c r="K1847" i="2"/>
  <c r="K1703" i="2"/>
  <c r="K1559" i="2"/>
  <c r="K1415" i="2"/>
  <c r="K1271" i="2"/>
  <c r="K1127" i="2"/>
  <c r="K983" i="2"/>
  <c r="K2985" i="2"/>
  <c r="K2841" i="2"/>
  <c r="K2697" i="2"/>
  <c r="K2553" i="2"/>
  <c r="K2409" i="2"/>
  <c r="K2265" i="2"/>
  <c r="K2121" i="2"/>
  <c r="K1592" i="2"/>
  <c r="K1448" i="2"/>
  <c r="K1304" i="2"/>
  <c r="K1160" i="2"/>
  <c r="K1016" i="2"/>
  <c r="K872" i="2"/>
  <c r="K728" i="2"/>
  <c r="K584" i="2"/>
  <c r="K1723" i="2"/>
  <c r="K1579" i="2"/>
  <c r="K1435" i="2"/>
  <c r="K1291" i="2"/>
  <c r="K1614" i="2"/>
  <c r="K1470" i="2"/>
  <c r="K1326" i="2"/>
  <c r="K1182" i="2"/>
  <c r="K1038" i="2"/>
  <c r="K894" i="2"/>
  <c r="K750" i="2"/>
  <c r="K606" i="2"/>
  <c r="K462" i="2"/>
  <c r="K318" i="2"/>
  <c r="K174" i="2"/>
  <c r="K2465" i="2"/>
  <c r="K2321" i="2"/>
  <c r="K2177" i="2"/>
  <c r="K2033" i="2"/>
  <c r="K1889" i="2"/>
  <c r="K1745" i="2"/>
  <c r="K2484" i="2"/>
  <c r="K3034" i="2"/>
  <c r="K2890" i="2"/>
  <c r="K2746" i="2"/>
  <c r="K2602" i="2"/>
  <c r="K2458" i="2"/>
  <c r="K2314" i="2"/>
  <c r="K2170" i="2"/>
  <c r="K2026" i="2"/>
  <c r="K1882" i="2"/>
  <c r="K1738" i="2"/>
  <c r="K1594" i="2"/>
  <c r="K1450" i="2"/>
  <c r="K1306" i="2"/>
  <c r="K1162" i="2"/>
  <c r="K1018" i="2"/>
  <c r="K874" i="2"/>
  <c r="K3036" i="2"/>
  <c r="K2928" i="2"/>
  <c r="K2016" i="2"/>
  <c r="K1896" i="2"/>
  <c r="K2064" i="2"/>
  <c r="K1920" i="2"/>
  <c r="K2892" i="2"/>
  <c r="K2052" i="2"/>
  <c r="K2989" i="2"/>
  <c r="K2845" i="2"/>
  <c r="K2701" i="2"/>
  <c r="K694" i="2"/>
  <c r="K550" i="2"/>
  <c r="K406" i="2"/>
  <c r="K262" i="2"/>
  <c r="K118" i="2"/>
  <c r="K3067" i="2"/>
  <c r="K2923" i="2"/>
  <c r="K2779" i="2"/>
  <c r="K2635" i="2"/>
  <c r="K3003" i="2"/>
  <c r="K2859" i="2"/>
  <c r="K2715" i="2"/>
  <c r="K2571" i="2"/>
  <c r="K2497" i="2"/>
  <c r="K2353" i="2"/>
  <c r="K2209" i="2"/>
  <c r="K2065" i="2"/>
  <c r="K1921" i="2"/>
  <c r="K1800" i="2"/>
  <c r="K1656" i="2"/>
  <c r="K1512" i="2"/>
  <c r="K1368" i="2"/>
  <c r="K1224" i="2"/>
  <c r="K1080" i="2"/>
  <c r="K3059" i="2"/>
  <c r="K2915" i="2"/>
  <c r="K2996" i="2"/>
  <c r="K2852" i="2"/>
  <c r="K2708" i="2"/>
  <c r="K2564" i="2"/>
  <c r="K2420" i="2"/>
  <c r="K2276" i="2"/>
  <c r="K2132" i="2"/>
  <c r="K1988" i="2"/>
  <c r="K1844" i="2"/>
  <c r="K1700" i="2"/>
  <c r="K2443" i="2"/>
  <c r="K2299" i="2"/>
  <c r="K2155" i="2"/>
  <c r="K2011" i="2"/>
  <c r="K1867" i="2"/>
  <c r="K3030" i="2"/>
  <c r="K2886" i="2"/>
  <c r="K2742" i="2"/>
  <c r="K2598" i="2"/>
  <c r="K2454" i="2"/>
  <c r="K2310" i="2"/>
  <c r="K2166" i="2"/>
  <c r="K2022" i="2"/>
  <c r="K1878" i="2"/>
  <c r="K1734" i="2"/>
  <c r="K3017" i="2"/>
  <c r="K2873" i="2"/>
  <c r="K2729" i="2"/>
  <c r="K2535" i="2"/>
  <c r="K2391" i="2"/>
  <c r="K2247" i="2"/>
  <c r="K2103" i="2"/>
  <c r="K1959" i="2"/>
  <c r="K1815" i="2"/>
  <c r="K1671" i="2"/>
  <c r="K1527" i="2"/>
  <c r="K1383" i="2"/>
  <c r="K1239" i="2"/>
  <c r="K1095" i="2"/>
  <c r="K951" i="2"/>
  <c r="K807" i="2"/>
  <c r="K663" i="2"/>
  <c r="K519" i="2"/>
  <c r="K1777" i="2"/>
  <c r="K2376" i="2"/>
  <c r="K3022" i="2"/>
  <c r="K2878" i="2"/>
  <c r="K2734" i="2"/>
  <c r="K2590" i="2"/>
  <c r="K2446" i="2"/>
  <c r="K2302" i="2"/>
  <c r="K2158" i="2"/>
  <c r="K2014" i="2"/>
  <c r="K1870" i="2"/>
  <c r="K1726" i="2"/>
  <c r="K1582" i="2"/>
  <c r="K1438" i="2"/>
  <c r="K1294" i="2"/>
  <c r="K1150" i="2"/>
  <c r="K1006" i="2"/>
  <c r="K862" i="2"/>
  <c r="K2940" i="2"/>
  <c r="K2832" i="2"/>
  <c r="K1992" i="2"/>
  <c r="K1968" i="2"/>
  <c r="K1956" i="2"/>
  <c r="K3072" i="2"/>
  <c r="K2796" i="2"/>
  <c r="K2028" i="2"/>
  <c r="K2977" i="2"/>
  <c r="K2833" i="2"/>
  <c r="K2689" i="2"/>
  <c r="K682" i="2"/>
  <c r="K538" i="2"/>
  <c r="K394" i="2"/>
  <c r="K250" i="2"/>
  <c r="K106" i="2"/>
  <c r="K3055" i="2"/>
  <c r="K2911" i="2"/>
  <c r="K2767" i="2"/>
  <c r="K2623" i="2"/>
  <c r="K2991" i="2"/>
  <c r="K2847" i="2"/>
  <c r="K2703" i="2"/>
  <c r="K2559" i="2"/>
  <c r="K2485" i="2"/>
  <c r="K2341" i="2"/>
  <c r="K2197" i="2"/>
  <c r="K2053" i="2"/>
  <c r="K1909" i="2"/>
  <c r="K1788" i="2"/>
  <c r="K1644" i="2"/>
  <c r="K1500" i="2"/>
  <c r="K1356" i="2"/>
  <c r="K1212" i="2"/>
  <c r="K1068" i="2"/>
  <c r="K3047" i="2"/>
  <c r="K2903" i="2"/>
  <c r="K2984" i="2"/>
  <c r="K2840" i="2"/>
  <c r="K2696" i="2"/>
  <c r="K2552" i="2"/>
  <c r="K2408" i="2"/>
  <c r="K2264" i="2"/>
  <c r="K2120" i="2"/>
  <c r="K1976" i="2"/>
  <c r="K2076" i="2"/>
  <c r="K2986" i="2"/>
  <c r="K2842" i="2"/>
  <c r="K2698" i="2"/>
  <c r="K2554" i="2"/>
  <c r="K2410" i="2"/>
  <c r="K2266" i="2"/>
  <c r="K2122" i="2"/>
  <c r="K1978" i="2"/>
  <c r="K1834" i="2"/>
  <c r="K1690" i="2"/>
  <c r="K1546" i="2"/>
  <c r="K1402" i="2"/>
  <c r="K1258" i="2"/>
  <c r="K1114" i="2"/>
  <c r="K970" i="2"/>
  <c r="K826" i="2"/>
  <c r="K2640" i="2"/>
  <c r="K2508" i="2"/>
  <c r="K2952" i="2"/>
  <c r="K2880" i="2"/>
  <c r="K2808" i="2"/>
  <c r="K2772" i="2"/>
  <c r="K2544" i="2"/>
  <c r="K3" i="2"/>
  <c r="K2941" i="2"/>
  <c r="K2797" i="2"/>
  <c r="K2653" i="2"/>
  <c r="K646" i="2"/>
  <c r="K502" i="2"/>
  <c r="K358" i="2"/>
  <c r="K214" i="2"/>
  <c r="K70" i="2"/>
  <c r="K3019" i="2"/>
  <c r="K2875" i="2"/>
  <c r="K2731" i="2"/>
  <c r="K2587" i="2"/>
  <c r="K2955" i="2"/>
  <c r="K2811" i="2"/>
  <c r="K2667" i="2"/>
  <c r="K2593" i="2"/>
  <c r="K2449" i="2"/>
  <c r="K2305" i="2"/>
  <c r="K2161" i="2"/>
  <c r="K2017" i="2"/>
  <c r="K1873" i="2"/>
  <c r="K1752" i="2"/>
  <c r="K1608" i="2"/>
  <c r="K1464" i="2"/>
  <c r="K1320" i="2"/>
  <c r="K1176" i="2"/>
  <c r="K1032" i="2"/>
  <c r="K3011" i="2"/>
  <c r="K2867" i="2"/>
  <c r="K2948" i="2"/>
  <c r="K2804" i="2"/>
  <c r="K2660" i="2"/>
  <c r="K2516" i="2"/>
  <c r="K2372" i="2"/>
  <c r="K2228" i="2"/>
  <c r="K2084" i="2"/>
  <c r="K1940" i="2"/>
  <c r="K1796" i="2"/>
  <c r="K2539" i="2"/>
  <c r="K2395" i="2"/>
  <c r="K2251" i="2"/>
  <c r="K2107" i="2"/>
  <c r="K1963" i="2"/>
  <c r="K1819" i="2"/>
  <c r="K2982" i="2"/>
  <c r="K2838" i="2"/>
  <c r="K2694" i="2"/>
  <c r="K2550" i="2"/>
  <c r="K2406" i="2"/>
  <c r="K2262" i="2"/>
  <c r="K2118" i="2"/>
  <c r="K1974" i="2"/>
  <c r="K1830" i="2"/>
  <c r="K1686" i="2"/>
  <c r="K2969" i="2"/>
  <c r="K2825" i="2"/>
  <c r="K2681" i="2"/>
  <c r="K2487" i="2"/>
  <c r="K2343" i="2"/>
  <c r="K2199" i="2"/>
  <c r="K2055" i="2"/>
  <c r="K1911" i="2"/>
  <c r="K1767" i="2"/>
  <c r="K1623" i="2"/>
  <c r="K1479" i="2"/>
  <c r="K1335" i="2"/>
  <c r="K1191" i="2"/>
  <c r="K1047" i="2"/>
  <c r="K903" i="2"/>
  <c r="K759" i="2"/>
  <c r="K615" i="2"/>
  <c r="K3050" i="2"/>
  <c r="K1729" i="2"/>
  <c r="K1585" i="2"/>
  <c r="K1441" i="2"/>
  <c r="K1297" i="2"/>
  <c r="K1153" i="2"/>
  <c r="K1009" i="2"/>
  <c r="K865" i="2"/>
  <c r="K721" i="2"/>
  <c r="K577" i="2"/>
  <c r="K433" i="2"/>
  <c r="K289" i="2"/>
  <c r="K145" i="2"/>
  <c r="K2795" i="2"/>
  <c r="K2651" i="2"/>
  <c r="K2507" i="2"/>
  <c r="K2363" i="2"/>
  <c r="K2219" i="2"/>
  <c r="K2075" i="2"/>
  <c r="K1931" i="2"/>
  <c r="K1787" i="2"/>
  <c r="K1643" i="2"/>
  <c r="K1499" i="2"/>
  <c r="K1355" i="2"/>
  <c r="K1211" i="2"/>
  <c r="K1067" i="2"/>
  <c r="K3069" i="2"/>
  <c r="K2925" i="2"/>
  <c r="K2781" i="2"/>
  <c r="K2637" i="2"/>
  <c r="K2493" i="2"/>
  <c r="K2349" i="2"/>
  <c r="K2205" i="2"/>
  <c r="K1676" i="2"/>
  <c r="K1532" i="2"/>
  <c r="K1388" i="2"/>
  <c r="K1244" i="2"/>
  <c r="K1100" i="2"/>
  <c r="K956" i="2"/>
  <c r="K812" i="2"/>
  <c r="K668" i="2"/>
  <c r="K524" i="2"/>
  <c r="K1663" i="2"/>
  <c r="K1519" i="2"/>
  <c r="K1375" i="2"/>
  <c r="K1231" i="2"/>
  <c r="K1554" i="2"/>
  <c r="K1410" i="2"/>
  <c r="K1266" i="2"/>
  <c r="K1122" i="2"/>
  <c r="K978" i="2"/>
  <c r="K834" i="2"/>
  <c r="K690" i="2"/>
  <c r="K546" i="2"/>
  <c r="K402" i="2"/>
  <c r="K258" i="2"/>
  <c r="K2549" i="2"/>
  <c r="K2405" i="2"/>
  <c r="K2261" i="2"/>
  <c r="K2117" i="2"/>
  <c r="K1973" i="2"/>
  <c r="K1829" i="2"/>
  <c r="K1685" i="2"/>
  <c r="K1541" i="2"/>
  <c r="K1397" i="2"/>
  <c r="K1253" i="2"/>
  <c r="K1109" i="2"/>
  <c r="K965" i="2"/>
  <c r="K821" i="2"/>
  <c r="K677" i="2"/>
  <c r="K533" i="2"/>
  <c r="K2968" i="2"/>
  <c r="K2824" i="2"/>
  <c r="K2680" i="2"/>
  <c r="K2536" i="2"/>
  <c r="K2392" i="2"/>
  <c r="K2248" i="2"/>
  <c r="K2104" i="2"/>
  <c r="K1960" i="2"/>
  <c r="K1816" i="2"/>
  <c r="K1672" i="2"/>
  <c r="K1528" i="2"/>
  <c r="K1384" i="2"/>
  <c r="K1240" i="2"/>
  <c r="K411" i="2"/>
  <c r="K267" i="2"/>
  <c r="K123" i="2"/>
  <c r="K2966" i="2"/>
  <c r="K2822" i="2"/>
  <c r="K2678" i="2"/>
  <c r="K2534" i="2"/>
  <c r="K2390" i="2"/>
  <c r="K2246" i="2"/>
  <c r="K2102" i="2"/>
  <c r="K1958" i="2"/>
  <c r="K1814" i="2"/>
  <c r="K1965" i="2"/>
  <c r="K1821" i="2"/>
  <c r="K1677" i="2"/>
  <c r="K1533" i="2"/>
  <c r="K1389" i="2"/>
  <c r="K1245" i="2"/>
  <c r="K1101" i="2"/>
  <c r="K957" i="2"/>
  <c r="K813" i="2"/>
  <c r="K669" i="2"/>
  <c r="K525" i="2"/>
  <c r="K381" i="2"/>
  <c r="K237" i="2"/>
  <c r="K356" i="2"/>
  <c r="K212" i="2"/>
  <c r="K68" i="2"/>
  <c r="K1111" i="2"/>
  <c r="K967" i="2"/>
  <c r="K823" i="2"/>
  <c r="K679" i="2"/>
  <c r="K535" i="2"/>
  <c r="K391" i="2"/>
  <c r="K247" i="2"/>
  <c r="K103" i="2"/>
  <c r="K30" i="2"/>
  <c r="K425" i="2"/>
  <c r="K281" i="2"/>
  <c r="K137" i="2"/>
  <c r="K1096" i="2"/>
  <c r="K952" i="2"/>
  <c r="K808" i="2"/>
  <c r="K664" i="2"/>
  <c r="K520" i="2"/>
  <c r="K376" i="2"/>
  <c r="K232" i="2"/>
  <c r="K88" i="2"/>
  <c r="K2292" i="2"/>
  <c r="K2290" i="2"/>
  <c r="K1426" i="2"/>
  <c r="K2724" i="2"/>
  <c r="K2004" i="2"/>
  <c r="K382" i="2"/>
  <c r="K3043" i="2"/>
  <c r="K2691" i="2"/>
  <c r="K1897" i="2"/>
  <c r="K1056" i="2"/>
  <c r="K2540" i="2"/>
  <c r="K1820" i="2"/>
  <c r="K2419" i="2"/>
  <c r="K2131" i="2"/>
  <c r="K1843" i="2"/>
  <c r="K2862" i="2"/>
  <c r="K2574" i="2"/>
  <c r="K2286" i="2"/>
  <c r="K1998" i="2"/>
  <c r="K1710" i="2"/>
  <c r="K2849" i="2"/>
  <c r="K2511" i="2"/>
  <c r="K2223" i="2"/>
  <c r="K1935" i="2"/>
  <c r="K1647" i="2"/>
  <c r="K1359" i="2"/>
  <c r="K1071" i="2"/>
  <c r="K783" i="2"/>
  <c r="K3074" i="2"/>
  <c r="K1621" i="2"/>
  <c r="K1369" i="2"/>
  <c r="K1129" i="2"/>
  <c r="K889" i="2"/>
  <c r="K625" i="2"/>
  <c r="K397" i="2"/>
  <c r="K157" i="2"/>
  <c r="K2723" i="2"/>
  <c r="K2483" i="2"/>
  <c r="K2243" i="2"/>
  <c r="K1979" i="2"/>
  <c r="K1751" i="2"/>
  <c r="K1511" i="2"/>
  <c r="K1247" i="2"/>
  <c r="K995" i="2"/>
  <c r="K2901" i="2"/>
  <c r="K2661" i="2"/>
  <c r="K2397" i="2"/>
  <c r="K2169" i="2"/>
  <c r="K1544" i="2"/>
  <c r="K1280" i="2"/>
  <c r="K1028" i="2"/>
  <c r="K788" i="2"/>
  <c r="K548" i="2"/>
  <c r="K1567" i="2"/>
  <c r="K1339" i="2"/>
  <c r="K1566" i="2"/>
  <c r="K1302" i="2"/>
  <c r="K1050" i="2"/>
  <c r="K810" i="2"/>
  <c r="K570" i="2"/>
  <c r="K330" i="2"/>
  <c r="K2561" i="2"/>
  <c r="K2333" i="2"/>
  <c r="K2129" i="2"/>
  <c r="K1901" i="2"/>
  <c r="K1697" i="2"/>
  <c r="K1517" i="2"/>
  <c r="K1337" i="2"/>
  <c r="K1169" i="2"/>
  <c r="K1001" i="2"/>
  <c r="K833" i="2"/>
  <c r="K653" i="2"/>
  <c r="K3052" i="2"/>
  <c r="K2884" i="2"/>
  <c r="K2716" i="2"/>
  <c r="K2548" i="2"/>
  <c r="K2368" i="2"/>
  <c r="K2188" i="2"/>
  <c r="K2020" i="2"/>
  <c r="K1852" i="2"/>
  <c r="K1684" i="2"/>
  <c r="K1504" i="2"/>
  <c r="K1324" i="2"/>
  <c r="K471" i="2"/>
  <c r="K303" i="2"/>
  <c r="K2196" i="2"/>
  <c r="K2278" i="2"/>
  <c r="K1414" i="2"/>
  <c r="K2616" i="2"/>
  <c r="K1872" i="2"/>
  <c r="K370" i="2"/>
  <c r="K3031" i="2"/>
  <c r="K2679" i="2"/>
  <c r="K1885" i="2"/>
  <c r="K1044" i="2"/>
  <c r="K2528" i="2"/>
  <c r="K1808" i="2"/>
  <c r="K2407" i="2"/>
  <c r="K2119" i="2"/>
  <c r="K1831" i="2"/>
  <c r="K2850" i="2"/>
  <c r="K3010" i="2"/>
  <c r="K2146" i="2"/>
  <c r="K1282" i="2"/>
  <c r="K1884" i="2"/>
  <c r="K2965" i="2"/>
  <c r="K238" i="2"/>
  <c r="K2899" i="2"/>
  <c r="K2547" i="2"/>
  <c r="K1776" i="2"/>
  <c r="K3035" i="2"/>
  <c r="K2396" i="2"/>
  <c r="K1772" i="2"/>
  <c r="K2371" i="2"/>
  <c r="K2083" i="2"/>
  <c r="K1795" i="2"/>
  <c r="K2814" i="2"/>
  <c r="K2998" i="2"/>
  <c r="K2134" i="2"/>
  <c r="K1270" i="2"/>
  <c r="K3048" i="2"/>
  <c r="K2953" i="2"/>
  <c r="K226" i="2"/>
  <c r="K2887" i="2"/>
  <c r="K2605" i="2"/>
  <c r="K1764" i="2"/>
  <c r="K3023" i="2"/>
  <c r="K2384" i="2"/>
  <c r="K1760" i="2"/>
  <c r="K2359" i="2"/>
  <c r="K2071" i="2"/>
  <c r="K1783" i="2"/>
  <c r="K2802" i="2"/>
  <c r="K2514" i="2"/>
  <c r="K2226" i="2"/>
  <c r="K1938" i="2"/>
  <c r="K3077" i="2"/>
  <c r="K2789" i="2"/>
  <c r="K2451" i="2"/>
  <c r="K2163" i="2"/>
  <c r="K1875" i="2"/>
  <c r="K1587" i="2"/>
  <c r="K1299" i="2"/>
  <c r="K1011" i="2"/>
  <c r="K723" i="2"/>
  <c r="K3014" i="2"/>
  <c r="K1561" i="2"/>
  <c r="K1321" i="2"/>
  <c r="K1057" i="2"/>
  <c r="K829" i="2"/>
  <c r="K589" i="2"/>
  <c r="K325" i="2"/>
  <c r="K73" i="2"/>
  <c r="K2675" i="2"/>
  <c r="K2411" i="2"/>
  <c r="K2183" i="2"/>
  <c r="K1943" i="2"/>
  <c r="K1679" i="2"/>
  <c r="K1427" i="2"/>
  <c r="K1187" i="2"/>
  <c r="K947" i="2"/>
  <c r="K2829" i="2"/>
  <c r="K2601" i="2"/>
  <c r="K2361" i="2"/>
  <c r="K2097" i="2"/>
  <c r="K1460" i="2"/>
  <c r="K1220" i="2"/>
  <c r="K980" i="2"/>
  <c r="K716" i="2"/>
  <c r="K1771" i="2"/>
  <c r="K1531" i="2"/>
  <c r="K1267" i="2"/>
  <c r="K1482" i="2"/>
  <c r="K1242" i="2"/>
  <c r="K1002" i="2"/>
  <c r="K738" i="2"/>
  <c r="K510" i="2"/>
  <c r="K282" i="2"/>
  <c r="K2489" i="2"/>
  <c r="K2285" i="2"/>
  <c r="K2057" i="2"/>
  <c r="K1853" i="2"/>
  <c r="K1649" i="2"/>
  <c r="K1469" i="2"/>
  <c r="K1301" i="2"/>
  <c r="K1133" i="2"/>
  <c r="K953" i="2"/>
  <c r="K785" i="2"/>
  <c r="K605" i="2"/>
  <c r="K3016" i="2"/>
  <c r="K2848" i="2"/>
  <c r="K2668" i="2"/>
  <c r="K2500" i="2"/>
  <c r="K2320" i="2"/>
  <c r="K2152" i="2"/>
  <c r="K1984" i="2"/>
  <c r="K1804" i="2"/>
  <c r="K1636" i="2"/>
  <c r="K1456" i="2"/>
  <c r="K1288" i="2"/>
  <c r="K435" i="2"/>
  <c r="K255" i="2"/>
  <c r="K87" i="2"/>
  <c r="K2846" i="2"/>
  <c r="K2666" i="2"/>
  <c r="K2498" i="2"/>
  <c r="K2318" i="2"/>
  <c r="K2150" i="2"/>
  <c r="K1982" i="2"/>
  <c r="K1802" i="2"/>
  <c r="K1929" i="2"/>
  <c r="K1749" i="2"/>
  <c r="K1581" i="2"/>
  <c r="K1413" i="2"/>
  <c r="K1233" i="2"/>
  <c r="K1065" i="2"/>
  <c r="K885" i="2"/>
  <c r="K717" i="2"/>
  <c r="K549" i="2"/>
  <c r="K369" i="2"/>
  <c r="K464" i="2"/>
  <c r="K284" i="2"/>
  <c r="K116" i="2"/>
  <c r="K1039" i="2"/>
  <c r="K871" i="2"/>
  <c r="K703" i="2"/>
  <c r="K523" i="2"/>
  <c r="K355" i="2"/>
  <c r="K175" i="2"/>
  <c r="K7" i="2"/>
  <c r="K54" i="2"/>
  <c r="K389" i="2"/>
  <c r="K209" i="2"/>
  <c r="K41" i="2"/>
  <c r="K1084" i="2"/>
  <c r="K916" i="2"/>
  <c r="K736" i="2"/>
  <c r="K568" i="2"/>
  <c r="K400" i="2"/>
  <c r="K220" i="2"/>
  <c r="K52" i="2"/>
  <c r="K1766" i="2"/>
  <c r="K1622" i="2"/>
  <c r="K1478" i="2"/>
  <c r="K1334" i="2"/>
  <c r="K1190" i="2"/>
  <c r="K1046" i="2"/>
  <c r="K902" i="2"/>
  <c r="K758" i="2"/>
  <c r="K614" i="2"/>
  <c r="K470" i="2"/>
  <c r="K326" i="2"/>
  <c r="K182" i="2"/>
  <c r="K2866" i="2"/>
  <c r="K2002" i="2"/>
  <c r="K1138" i="2"/>
  <c r="K3084" i="2"/>
  <c r="K2821" i="2"/>
  <c r="K94" i="2"/>
  <c r="K2755" i="2"/>
  <c r="K2473" i="2"/>
  <c r="K1632" i="2"/>
  <c r="K2891" i="2"/>
  <c r="K2252" i="2"/>
  <c r="K1724" i="2"/>
  <c r="K2323" i="2"/>
  <c r="K2035" i="2"/>
  <c r="K3054" i="2"/>
  <c r="K2766" i="2"/>
  <c r="K2478" i="2"/>
  <c r="K2190" i="2"/>
  <c r="K1902" i="2"/>
  <c r="K3041" i="2"/>
  <c r="K2753" i="2"/>
  <c r="K2415" i="2"/>
  <c r="K2127" i="2"/>
  <c r="K1839" i="2"/>
  <c r="K1551" i="2"/>
  <c r="K1263" i="2"/>
  <c r="K975" i="2"/>
  <c r="K687" i="2"/>
  <c r="K1801" i="2"/>
  <c r="K1549" i="2"/>
  <c r="K1309" i="2"/>
  <c r="K1045" i="2"/>
  <c r="K793" i="2"/>
  <c r="K553" i="2"/>
  <c r="K313" i="2"/>
  <c r="K49" i="2"/>
  <c r="K2663" i="2"/>
  <c r="K2399" i="2"/>
  <c r="K2147" i="2"/>
  <c r="K1907" i="2"/>
  <c r="K1667" i="2"/>
  <c r="K1403" i="2"/>
  <c r="K1175" i="2"/>
  <c r="K3081" i="2"/>
  <c r="K2817" i="2"/>
  <c r="K2565" i="2"/>
  <c r="K2325" i="2"/>
  <c r="K2085" i="2"/>
  <c r="K1436" i="2"/>
  <c r="K1208" i="2"/>
  <c r="K968" i="2"/>
  <c r="K704" i="2"/>
  <c r="K1735" i="2"/>
  <c r="K1495" i="2"/>
  <c r="K1255" i="2"/>
  <c r="K1458" i="2"/>
  <c r="K1230" i="2"/>
  <c r="K990" i="2"/>
  <c r="K726" i="2"/>
  <c r="K474" i="2"/>
  <c r="K270" i="2"/>
  <c r="K2477" i="2"/>
  <c r="K2273" i="2"/>
  <c r="K2045" i="2"/>
  <c r="K1841" i="2"/>
  <c r="K1625" i="2"/>
  <c r="K1457" i="2"/>
  <c r="K1289" i="2"/>
  <c r="K1121" i="2"/>
  <c r="K941" i="2"/>
  <c r="K761" i="2"/>
  <c r="K593" i="2"/>
  <c r="K3004" i="2"/>
  <c r="K2836" i="2"/>
  <c r="K2656" i="2"/>
  <c r="K2476" i="2"/>
  <c r="K2308" i="2"/>
  <c r="K2140" i="2"/>
  <c r="K1972" i="2"/>
  <c r="K1792" i="2"/>
  <c r="K1612" i="2"/>
  <c r="K1444" i="2"/>
  <c r="K1276" i="2"/>
  <c r="K423" i="2"/>
  <c r="K243" i="2"/>
  <c r="K63" i="2"/>
  <c r="K2834" i="2"/>
  <c r="K2654" i="2"/>
  <c r="K2474" i="2"/>
  <c r="K2306" i="2"/>
  <c r="K2138" i="2"/>
  <c r="K1970" i="2"/>
  <c r="K1790" i="2"/>
  <c r="K1905" i="2"/>
  <c r="K2854" i="2"/>
  <c r="K1990" i="2"/>
  <c r="K1126" i="2"/>
  <c r="K2988" i="2"/>
  <c r="K2809" i="2"/>
  <c r="K82" i="2"/>
  <c r="K2743" i="2"/>
  <c r="K2461" i="2"/>
  <c r="K1620" i="2"/>
  <c r="K2879" i="2"/>
  <c r="K2240" i="2"/>
  <c r="K1688" i="2"/>
  <c r="K2287" i="2"/>
  <c r="K1999" i="2"/>
  <c r="K3018" i="2"/>
  <c r="K2730" i="2"/>
  <c r="K2722" i="2"/>
  <c r="K1858" i="2"/>
  <c r="K994" i="2"/>
  <c r="K3024" i="2"/>
  <c r="K2677" i="2"/>
  <c r="K2611" i="2"/>
  <c r="K2329" i="2"/>
  <c r="K1488" i="2"/>
  <c r="K2972" i="2"/>
  <c r="K2108" i="2"/>
  <c r="K2563" i="2"/>
  <c r="K2275" i="2"/>
  <c r="K1987" i="2"/>
  <c r="K3006" i="2"/>
  <c r="K2718" i="2"/>
  <c r="K2430" i="2"/>
  <c r="K2142" i="2"/>
  <c r="K1854" i="2"/>
  <c r="K2993" i="2"/>
  <c r="K2705" i="2"/>
  <c r="K2367" i="2"/>
  <c r="K2079" i="2"/>
  <c r="K1791" i="2"/>
  <c r="K1503" i="2"/>
  <c r="K1215" i="2"/>
  <c r="K927" i="2"/>
  <c r="K639" i="2"/>
  <c r="K1753" i="2"/>
  <c r="K1489" i="2"/>
  <c r="K1261" i="2"/>
  <c r="K1021" i="2"/>
  <c r="K757" i="2"/>
  <c r="K505" i="2"/>
  <c r="K265" i="2"/>
  <c r="K25" i="2"/>
  <c r="K2843" i="2"/>
  <c r="K2615" i="2"/>
  <c r="K2375" i="2"/>
  <c r="K2111" i="2"/>
  <c r="K1859" i="2"/>
  <c r="K1619" i="2"/>
  <c r="K1379" i="2"/>
  <c r="K1115" i="2"/>
  <c r="K3033" i="2"/>
  <c r="K2793" i="2"/>
  <c r="K2529" i="2"/>
  <c r="K2277" i="2"/>
  <c r="K1652" i="2"/>
  <c r="K1412" i="2"/>
  <c r="K1148" i="2"/>
  <c r="K920" i="2"/>
  <c r="K680" i="2"/>
  <c r="K1699" i="2"/>
  <c r="K1447" i="2"/>
  <c r="K1207" i="2"/>
  <c r="K1434" i="2"/>
  <c r="K1170" i="2"/>
  <c r="K942" i="2"/>
  <c r="K702" i="2"/>
  <c r="K438" i="2"/>
  <c r="K222" i="2"/>
  <c r="K2441" i="2"/>
  <c r="K2225" i="2"/>
  <c r="K2009" i="2"/>
  <c r="K1793" i="2"/>
  <c r="K1601" i="2"/>
  <c r="K1433" i="2"/>
  <c r="K1265" i="2"/>
  <c r="K1085" i="2"/>
  <c r="K905" i="2"/>
  <c r="K737" i="2"/>
  <c r="K569" i="2"/>
  <c r="K2980" i="2"/>
  <c r="K2800" i="2"/>
  <c r="K2620" i="2"/>
  <c r="K2452" i="2"/>
  <c r="K2284" i="2"/>
  <c r="K2116" i="2"/>
  <c r="K1936" i="2"/>
  <c r="K1756" i="2"/>
  <c r="K1588" i="2"/>
  <c r="K1420" i="2"/>
  <c r="K1252" i="2"/>
  <c r="K387" i="2"/>
  <c r="K2710" i="2"/>
  <c r="K1846" i="2"/>
  <c r="K982" i="2"/>
  <c r="K2916" i="2"/>
  <c r="K2665" i="2"/>
  <c r="K2599" i="2"/>
  <c r="K2317" i="2"/>
  <c r="K1476" i="2"/>
  <c r="K2960" i="2"/>
  <c r="K2096" i="2"/>
  <c r="K2551" i="2"/>
  <c r="K2263" i="2"/>
  <c r="K1975" i="2"/>
  <c r="K2994" i="2"/>
  <c r="K2706" i="2"/>
  <c r="K2418" i="2"/>
  <c r="K2130" i="2"/>
  <c r="K1842" i="2"/>
  <c r="K2981" i="2"/>
  <c r="K2693" i="2"/>
  <c r="K2355" i="2"/>
  <c r="K2067" i="2"/>
  <c r="K1779" i="2"/>
  <c r="K1491" i="2"/>
  <c r="K1203" i="2"/>
  <c r="K915" i="2"/>
  <c r="K627" i="2"/>
  <c r="K1741" i="2"/>
  <c r="K1477" i="2"/>
  <c r="K1225" i="2"/>
  <c r="K985" i="2"/>
  <c r="K745" i="2"/>
  <c r="K481" i="2"/>
  <c r="K253" i="2"/>
  <c r="K13" i="2"/>
  <c r="K2831" i="2"/>
  <c r="K2579" i="2"/>
  <c r="K2339" i="2"/>
  <c r="K2099" i="2"/>
  <c r="K1835" i="2"/>
  <c r="K1607" i="2"/>
  <c r="K1367" i="2"/>
  <c r="K1103" i="2"/>
  <c r="K2997" i="2"/>
  <c r="K2757" i="2"/>
  <c r="K2517" i="2"/>
  <c r="K2253" i="2"/>
  <c r="K1640" i="2"/>
  <c r="K1400" i="2"/>
  <c r="K1136" i="2"/>
  <c r="K884" i="2"/>
  <c r="K644" i="2"/>
  <c r="K1687" i="2"/>
  <c r="K1423" i="2"/>
  <c r="K1195" i="2"/>
  <c r="K1422" i="2"/>
  <c r="K1158" i="2"/>
  <c r="K906" i="2"/>
  <c r="K666" i="2"/>
  <c r="K426" i="2"/>
  <c r="K198" i="2"/>
  <c r="K2429" i="2"/>
  <c r="K2201" i="2"/>
  <c r="K1997" i="2"/>
  <c r="K2578" i="2"/>
  <c r="K1714" i="2"/>
  <c r="K850" i="2"/>
  <c r="K2976" i="2"/>
  <c r="K670" i="2"/>
  <c r="K2979" i="2"/>
  <c r="K2185" i="2"/>
  <c r="K1344" i="2"/>
  <c r="K2828" i="2"/>
  <c r="K1964" i="2"/>
  <c r="K2515" i="2"/>
  <c r="K2227" i="2"/>
  <c r="K1939" i="2"/>
  <c r="K2958" i="2"/>
  <c r="K2566" i="2"/>
  <c r="K1702" i="2"/>
  <c r="K838" i="2"/>
  <c r="K2856" i="2"/>
  <c r="K658" i="2"/>
  <c r="K2967" i="2"/>
  <c r="K2173" i="2"/>
  <c r="K1332" i="2"/>
  <c r="K2816" i="2"/>
  <c r="K1952" i="2"/>
  <c r="K2503" i="2"/>
  <c r="K2215" i="2"/>
  <c r="K1927" i="2"/>
  <c r="K2946" i="2"/>
  <c r="K2658" i="2"/>
  <c r="K2370" i="2"/>
  <c r="K2082" i="2"/>
  <c r="K1794" i="2"/>
  <c r="K2933" i="2"/>
  <c r="K2645" i="2"/>
  <c r="K2307" i="2"/>
  <c r="K2019" i="2"/>
  <c r="K1731" i="2"/>
  <c r="K1443" i="2"/>
  <c r="K1155" i="2"/>
  <c r="K867" i="2"/>
  <c r="K579" i="2"/>
  <c r="K1693" i="2"/>
  <c r="K1453" i="2"/>
  <c r="K1189" i="2"/>
  <c r="K937" i="2"/>
  <c r="K697" i="2"/>
  <c r="K457" i="2"/>
  <c r="K193" i="2"/>
  <c r="K2807" i="2"/>
  <c r="K2543" i="2"/>
  <c r="K2291" i="2"/>
  <c r="K2051" i="2"/>
  <c r="K1811" i="2"/>
  <c r="K1547" i="2"/>
  <c r="K1319" i="2"/>
  <c r="K1079" i="2"/>
  <c r="K2961" i="2"/>
  <c r="K2709" i="2"/>
  <c r="K2469" i="2"/>
  <c r="K2229" i="2"/>
  <c r="K1580" i="2"/>
  <c r="K1352" i="2"/>
  <c r="K1112" i="2"/>
  <c r="K848" i="2"/>
  <c r="K596" i="2"/>
  <c r="K1639" i="2"/>
  <c r="K1399" i="2"/>
  <c r="K1602" i="2"/>
  <c r="K1374" i="2"/>
  <c r="K1134" i="2"/>
  <c r="K870" i="2"/>
  <c r="K618" i="2"/>
  <c r="K378" i="2"/>
  <c r="K162" i="2"/>
  <c r="K2381" i="2"/>
  <c r="K2165" i="2"/>
  <c r="K1949" i="2"/>
  <c r="K1733" i="2"/>
  <c r="K1565" i="2"/>
  <c r="K1385" i="2"/>
  <c r="K1217" i="2"/>
  <c r="K1037" i="2"/>
  <c r="K869" i="2"/>
  <c r="K701" i="2"/>
  <c r="K521" i="2"/>
  <c r="K2932" i="2"/>
  <c r="K2752" i="2"/>
  <c r="K2584" i="2"/>
  <c r="K2416" i="2"/>
  <c r="K2236" i="2"/>
  <c r="K2068" i="2"/>
  <c r="K1888" i="2"/>
  <c r="K1720" i="2"/>
  <c r="K1552" i="2"/>
  <c r="K1372" i="2"/>
  <c r="K1204" i="2"/>
  <c r="K339" i="2"/>
  <c r="K171" i="2"/>
  <c r="K2930" i="2"/>
  <c r="K2750" i="2"/>
  <c r="K2582" i="2"/>
  <c r="K2414" i="2"/>
  <c r="K2234" i="2"/>
  <c r="K2066" i="2"/>
  <c r="K1886" i="2"/>
  <c r="K2013" i="2"/>
  <c r="K1845" i="2"/>
  <c r="K1665" i="2"/>
  <c r="K1497" i="2"/>
  <c r="K1317" i="2"/>
  <c r="K1149" i="2"/>
  <c r="K981" i="2"/>
  <c r="K801" i="2"/>
  <c r="K633" i="2"/>
  <c r="K453" i="2"/>
  <c r="K285" i="2"/>
  <c r="K380" i="2"/>
  <c r="K200" i="2"/>
  <c r="K32" i="2"/>
  <c r="K1135" i="2"/>
  <c r="K955" i="2"/>
  <c r="K787" i="2"/>
  <c r="K607" i="2"/>
  <c r="K439" i="2"/>
  <c r="K271" i="2"/>
  <c r="K91" i="2"/>
  <c r="K138" i="2"/>
  <c r="K473" i="2"/>
  <c r="K305" i="2"/>
  <c r="K125" i="2"/>
  <c r="K1168" i="2"/>
  <c r="K1000" i="2"/>
  <c r="K832" i="2"/>
  <c r="K652" i="2"/>
  <c r="K484" i="2"/>
  <c r="K304" i="2"/>
  <c r="K136" i="2"/>
  <c r="K1694" i="2"/>
  <c r="K1550" i="2"/>
  <c r="K1406" i="2"/>
  <c r="K1262" i="2"/>
  <c r="K1118" i="2"/>
  <c r="K974" i="2"/>
  <c r="K830" i="2"/>
  <c r="K686" i="2"/>
  <c r="K542" i="2"/>
  <c r="K398" i="2"/>
  <c r="K254" i="2"/>
  <c r="K2434" i="2"/>
  <c r="K2467" i="2"/>
  <c r="K2526" i="2"/>
  <c r="K1950" i="2"/>
  <c r="K2801" i="2"/>
  <c r="K2175" i="2"/>
  <c r="K1599" i="2"/>
  <c r="K1023" i="2"/>
  <c r="K3026" i="2"/>
  <c r="K1333" i="2"/>
  <c r="K841" i="2"/>
  <c r="K337" i="2"/>
  <c r="K2435" i="2"/>
  <c r="K1955" i="2"/>
  <c r="K1463" i="2"/>
  <c r="K959" i="2"/>
  <c r="K2613" i="2"/>
  <c r="K2109" i="2"/>
  <c r="K1256" i="2"/>
  <c r="K740" i="2"/>
  <c r="K1543" i="2"/>
  <c r="K1518" i="2"/>
  <c r="K1014" i="2"/>
  <c r="K522" i="2"/>
  <c r="K2513" i="2"/>
  <c r="K2081" i="2"/>
  <c r="K1673" i="2"/>
  <c r="K1373" i="2"/>
  <c r="K1073" i="2"/>
  <c r="K797" i="2"/>
  <c r="K3076" i="2"/>
  <c r="K2764" i="2"/>
  <c r="K2464" i="2"/>
  <c r="K2176" i="2"/>
  <c r="K1876" i="2"/>
  <c r="K1576" i="2"/>
  <c r="K1300" i="2"/>
  <c r="K315" i="2"/>
  <c r="K51" i="2"/>
  <c r="K2882" i="2"/>
  <c r="K2642" i="2"/>
  <c r="K2426" i="2"/>
  <c r="K2186" i="2"/>
  <c r="K1946" i="2"/>
  <c r="K2025" i="2"/>
  <c r="K1797" i="2"/>
  <c r="K1593" i="2"/>
  <c r="K1377" i="2"/>
  <c r="K1173" i="2"/>
  <c r="K969" i="2"/>
  <c r="K753" i="2"/>
  <c r="K561" i="2"/>
  <c r="K345" i="2"/>
  <c r="K404" i="2"/>
  <c r="K188" i="2"/>
  <c r="K1015" i="2"/>
  <c r="K811" i="2"/>
  <c r="K595" i="2"/>
  <c r="K403" i="2"/>
  <c r="K187" i="2"/>
  <c r="K497" i="2"/>
  <c r="K293" i="2"/>
  <c r="K77" i="2"/>
  <c r="K1060" i="2"/>
  <c r="K856" i="2"/>
  <c r="K640" i="2"/>
  <c r="K436" i="2"/>
  <c r="K244" i="2"/>
  <c r="K28" i="2"/>
  <c r="K1598" i="2"/>
  <c r="K1430" i="2"/>
  <c r="K1250" i="2"/>
  <c r="K1082" i="2"/>
  <c r="K914" i="2"/>
  <c r="K734" i="2"/>
  <c r="K566" i="2"/>
  <c r="K386" i="2"/>
  <c r="K218" i="2"/>
  <c r="K62" i="2"/>
  <c r="K936" i="2"/>
  <c r="K792" i="2"/>
  <c r="K648" i="2"/>
  <c r="K504" i="2"/>
  <c r="K360" i="2"/>
  <c r="K216" i="2"/>
  <c r="K72" i="2"/>
  <c r="K165" i="2"/>
  <c r="K21" i="2"/>
  <c r="K2422" i="2"/>
  <c r="K2431" i="2"/>
  <c r="K2442" i="2"/>
  <c r="K1866" i="2"/>
  <c r="K2717" i="2"/>
  <c r="K2091" i="2"/>
  <c r="K1515" i="2"/>
  <c r="K939" i="2"/>
  <c r="K1765" i="2"/>
  <c r="K1273" i="2"/>
  <c r="K769" i="2"/>
  <c r="K301" i="2"/>
  <c r="K2387" i="2"/>
  <c r="K1895" i="2"/>
  <c r="K1391" i="2"/>
  <c r="K3045" i="2"/>
  <c r="K2541" i="2"/>
  <c r="K2073" i="2"/>
  <c r="K1172" i="2"/>
  <c r="K692" i="2"/>
  <c r="K1483" i="2"/>
  <c r="K1446" i="2"/>
  <c r="K954" i="2"/>
  <c r="K450" i="2"/>
  <c r="K2453" i="2"/>
  <c r="K2021" i="2"/>
  <c r="K1661" i="2"/>
  <c r="K1361" i="2"/>
  <c r="K1049" i="2"/>
  <c r="K749" i="2"/>
  <c r="K3040" i="2"/>
  <c r="K2740" i="2"/>
  <c r="K2440" i="2"/>
  <c r="K2164" i="2"/>
  <c r="K1864" i="2"/>
  <c r="K1564" i="2"/>
  <c r="K1264" i="2"/>
  <c r="K291" i="2"/>
  <c r="K39" i="2"/>
  <c r="K2870" i="2"/>
  <c r="K2618" i="2"/>
  <c r="K2402" i="2"/>
  <c r="K2174" i="2"/>
  <c r="K1934" i="2"/>
  <c r="K2001" i="2"/>
  <c r="K1785" i="2"/>
  <c r="K1569" i="2"/>
  <c r="K1365" i="2"/>
  <c r="K1161" i="2"/>
  <c r="K945" i="2"/>
  <c r="K741" i="2"/>
  <c r="K537" i="2"/>
  <c r="K321" i="2"/>
  <c r="K392" i="2"/>
  <c r="K176" i="2"/>
  <c r="K1558" i="2"/>
  <c r="K2823" i="2"/>
  <c r="K2143" i="2"/>
  <c r="K2334" i="2"/>
  <c r="K1758" i="2"/>
  <c r="K2609" i="2"/>
  <c r="K1983" i="2"/>
  <c r="K1407" i="2"/>
  <c r="K831" i="2"/>
  <c r="K1657" i="2"/>
  <c r="K1177" i="2"/>
  <c r="K685" i="2"/>
  <c r="K181" i="2"/>
  <c r="K2771" i="2"/>
  <c r="K2267" i="2"/>
  <c r="K1799" i="2"/>
  <c r="K1283" i="2"/>
  <c r="K2949" i="2"/>
  <c r="K2457" i="2"/>
  <c r="K1568" i="2"/>
  <c r="K1076" i="2"/>
  <c r="K572" i="2"/>
  <c r="K1387" i="2"/>
  <c r="K1338" i="2"/>
  <c r="K858" i="2"/>
  <c r="K366" i="2"/>
  <c r="K2369" i="2"/>
  <c r="K1937" i="2"/>
  <c r="K1589" i="2"/>
  <c r="K1313" i="2"/>
  <c r="K1013" i="2"/>
  <c r="K713" i="2"/>
  <c r="K2992" i="2"/>
  <c r="K2704" i="2"/>
  <c r="K2404" i="2"/>
  <c r="K2092" i="2"/>
  <c r="K1828" i="2"/>
  <c r="K1516" i="2"/>
  <c r="K1216" i="2"/>
  <c r="K231" i="2"/>
  <c r="K15" i="2"/>
  <c r="K2810" i="2"/>
  <c r="K2594" i="2"/>
  <c r="K2366" i="2"/>
  <c r="K2126" i="2"/>
  <c r="K1898" i="2"/>
  <c r="K1977" i="2"/>
  <c r="K1737" i="2"/>
  <c r="K1545" i="2"/>
  <c r="K1329" i="2"/>
  <c r="K1125" i="2"/>
  <c r="K921" i="2"/>
  <c r="K705" i="2"/>
  <c r="K501" i="2"/>
  <c r="K297" i="2"/>
  <c r="K344" i="2"/>
  <c r="K140" i="2"/>
  <c r="K1171" i="2"/>
  <c r="K979" i="2"/>
  <c r="K751" i="2"/>
  <c r="K559" i="2"/>
  <c r="K331" i="2"/>
  <c r="K139" i="2"/>
  <c r="K150" i="2"/>
  <c r="K449" i="2"/>
  <c r="K245" i="2"/>
  <c r="K29" i="2"/>
  <c r="K1012" i="2"/>
  <c r="K796" i="2"/>
  <c r="K592" i="2"/>
  <c r="K388" i="2"/>
  <c r="K172" i="2"/>
  <c r="K1730" i="2"/>
  <c r="K1562" i="2"/>
  <c r="K1382" i="2"/>
  <c r="K1214" i="2"/>
  <c r="K1034" i="2"/>
  <c r="K866" i="2"/>
  <c r="K698" i="2"/>
  <c r="K518" i="2"/>
  <c r="K350" i="2"/>
  <c r="K170" i="2"/>
  <c r="K26" i="2"/>
  <c r="K900" i="2"/>
  <c r="K756" i="2"/>
  <c r="K612" i="2"/>
  <c r="K468" i="2"/>
  <c r="K324" i="2"/>
  <c r="K180" i="2"/>
  <c r="K36" i="2"/>
  <c r="K129" i="2"/>
  <c r="K2844" i="2"/>
  <c r="K2041" i="2"/>
  <c r="K1891" i="2"/>
  <c r="K2298" i="2"/>
  <c r="K1722" i="2"/>
  <c r="K2523" i="2"/>
  <c r="K1947" i="2"/>
  <c r="K1371" i="2"/>
  <c r="K795" i="2"/>
  <c r="K1633" i="2"/>
  <c r="K1165" i="2"/>
  <c r="K649" i="2"/>
  <c r="K169" i="2"/>
  <c r="K2759" i="2"/>
  <c r="K2255" i="2"/>
  <c r="K1763" i="2"/>
  <c r="K1259" i="2"/>
  <c r="K2937" i="2"/>
  <c r="K2421" i="2"/>
  <c r="K1556" i="2"/>
  <c r="K1064" i="2"/>
  <c r="K560" i="2"/>
  <c r="K1351" i="2"/>
  <c r="K1314" i="2"/>
  <c r="K846" i="2"/>
  <c r="K342" i="2"/>
  <c r="K2345" i="2"/>
  <c r="K1913" i="2"/>
  <c r="K1577" i="2"/>
  <c r="K1277" i="2"/>
  <c r="K989" i="2"/>
  <c r="K689" i="2"/>
  <c r="K2956" i="2"/>
  <c r="K2692" i="2"/>
  <c r="K2380" i="2"/>
  <c r="K2080" i="2"/>
  <c r="K1780" i="2"/>
  <c r="K1492" i="2"/>
  <c r="K495" i="2"/>
  <c r="K207" i="2"/>
  <c r="K2798" i="2"/>
  <c r="K2570" i="2"/>
  <c r="K2354" i="2"/>
  <c r="K2114" i="2"/>
  <c r="K1874" i="2"/>
  <c r="K1953" i="2"/>
  <c r="K1725" i="2"/>
  <c r="K1521" i="2"/>
  <c r="K1305" i="2"/>
  <c r="K1113" i="2"/>
  <c r="K897" i="2"/>
  <c r="K693" i="2"/>
  <c r="K489" i="2"/>
  <c r="K273" i="2"/>
  <c r="K332" i="2"/>
  <c r="K128" i="2"/>
  <c r="K1159" i="2"/>
  <c r="K943" i="2"/>
  <c r="K739" i="2"/>
  <c r="K547" i="2"/>
  <c r="K319" i="2"/>
  <c r="K127" i="2"/>
  <c r="K114" i="2"/>
  <c r="K437" i="2"/>
  <c r="K221" i="2"/>
  <c r="K17" i="2"/>
  <c r="K988" i="2"/>
  <c r="K784" i="2"/>
  <c r="K580" i="2"/>
  <c r="K364" i="2"/>
  <c r="K160" i="2"/>
  <c r="K1718" i="2"/>
  <c r="K1538" i="2"/>
  <c r="K1370" i="2"/>
  <c r="K1202" i="2"/>
  <c r="K1022" i="2"/>
  <c r="K854" i="2"/>
  <c r="K674" i="2"/>
  <c r="K506" i="2"/>
  <c r="K338" i="2"/>
  <c r="K158" i="2"/>
  <c r="K14" i="2"/>
  <c r="K2736" i="2"/>
  <c r="K2029" i="2"/>
  <c r="K1855" i="2"/>
  <c r="K2274" i="2"/>
  <c r="K1698" i="2"/>
  <c r="K2499" i="2"/>
  <c r="K1923" i="2"/>
  <c r="K1347" i="2"/>
  <c r="K771" i="2"/>
  <c r="K1609" i="2"/>
  <c r="K1117" i="2"/>
  <c r="K613" i="2"/>
  <c r="K121" i="2"/>
  <c r="K2699" i="2"/>
  <c r="K2231" i="2"/>
  <c r="K1715" i="2"/>
  <c r="K1235" i="2"/>
  <c r="K2889" i="2"/>
  <c r="K2385" i="2"/>
  <c r="K1508" i="2"/>
  <c r="K1004" i="2"/>
  <c r="K536" i="2"/>
  <c r="K1303" i="2"/>
  <c r="K1290" i="2"/>
  <c r="K798" i="2"/>
  <c r="K306" i="2"/>
  <c r="K2309" i="2"/>
  <c r="K1877" i="2"/>
  <c r="K1553" i="2"/>
  <c r="K1241" i="2"/>
  <c r="K977" i="2"/>
  <c r="K665" i="2"/>
  <c r="K2944" i="2"/>
  <c r="K2644" i="2"/>
  <c r="K2356" i="2"/>
  <c r="K2044" i="2"/>
  <c r="K1744" i="2"/>
  <c r="K1468" i="2"/>
  <c r="K483" i="2"/>
  <c r="K195" i="2"/>
  <c r="K2786" i="2"/>
  <c r="K2558" i="2"/>
  <c r="K2330" i="2"/>
  <c r="K2090" i="2"/>
  <c r="K1862" i="2"/>
  <c r="K1941" i="2"/>
  <c r="K1713" i="2"/>
  <c r="K1509" i="2"/>
  <c r="K1293" i="2"/>
  <c r="K1089" i="2"/>
  <c r="K873" i="2"/>
  <c r="K681" i="2"/>
  <c r="K465" i="2"/>
  <c r="K261" i="2"/>
  <c r="K320" i="2"/>
  <c r="K104" i="2"/>
  <c r="K1147" i="2"/>
  <c r="K2712" i="2"/>
  <c r="K1200" i="2"/>
  <c r="K2910" i="2"/>
  <c r="K2238" i="2"/>
  <c r="K1662" i="2"/>
  <c r="K2463" i="2"/>
  <c r="K1887" i="2"/>
  <c r="K1311" i="2"/>
  <c r="K735" i="2"/>
  <c r="K1597" i="2"/>
  <c r="K1081" i="2"/>
  <c r="K601" i="2"/>
  <c r="K109" i="2"/>
  <c r="K2687" i="2"/>
  <c r="K2195" i="2"/>
  <c r="K1691" i="2"/>
  <c r="K1223" i="2"/>
  <c r="K2853" i="2"/>
  <c r="K2373" i="2"/>
  <c r="K1496" i="2"/>
  <c r="K992" i="2"/>
  <c r="K500" i="2"/>
  <c r="K1279" i="2"/>
  <c r="K1278" i="2"/>
  <c r="K762" i="2"/>
  <c r="K294" i="2"/>
  <c r="K2297" i="2"/>
  <c r="K1865" i="2"/>
  <c r="K1529" i="2"/>
  <c r="K1229" i="2"/>
  <c r="K929" i="2"/>
  <c r="K641" i="2"/>
  <c r="K2908" i="2"/>
  <c r="K2608" i="2"/>
  <c r="K2332" i="2"/>
  <c r="K2032" i="2"/>
  <c r="K1732" i="2"/>
  <c r="K1432" i="2"/>
  <c r="K459" i="2"/>
  <c r="K183" i="2"/>
  <c r="K2990" i="2"/>
  <c r="K2762" i="2"/>
  <c r="K2546" i="2"/>
  <c r="K2294" i="2"/>
  <c r="K2078" i="2"/>
  <c r="K1850" i="2"/>
  <c r="K1893" i="2"/>
  <c r="K1701" i="2"/>
  <c r="K1473" i="2"/>
  <c r="K1281" i="2"/>
  <c r="K1077" i="2"/>
  <c r="K861" i="2"/>
  <c r="K657" i="2"/>
  <c r="K441" i="2"/>
  <c r="K249" i="2"/>
  <c r="K296" i="2"/>
  <c r="K92" i="2"/>
  <c r="K1123" i="2"/>
  <c r="K907" i="2"/>
  <c r="K715" i="2"/>
  <c r="K499" i="2"/>
  <c r="K295" i="2"/>
  <c r="K2628" i="2"/>
  <c r="K1188" i="2"/>
  <c r="K2874" i="2"/>
  <c r="K2154" i="2"/>
  <c r="K3005" i="2"/>
  <c r="K2379" i="2"/>
  <c r="K1803" i="2"/>
  <c r="K1227" i="2"/>
  <c r="K651" i="2"/>
  <c r="K1513" i="2"/>
  <c r="K1033" i="2"/>
  <c r="K541" i="2"/>
  <c r="K37" i="2"/>
  <c r="K2627" i="2"/>
  <c r="K2123" i="2"/>
  <c r="K1655" i="2"/>
  <c r="K1139" i="2"/>
  <c r="K2805" i="2"/>
  <c r="K2313" i="2"/>
  <c r="K1424" i="2"/>
  <c r="K932" i="2"/>
  <c r="K1711" i="2"/>
  <c r="K1243" i="2"/>
  <c r="K1194" i="2"/>
  <c r="K714" i="2"/>
  <c r="K234" i="2"/>
  <c r="K2237" i="2"/>
  <c r="K1805" i="2"/>
  <c r="K1505" i="2"/>
  <c r="K1193" i="2"/>
  <c r="K893" i="2"/>
  <c r="K617" i="2"/>
  <c r="K2896" i="2"/>
  <c r="K2596" i="2"/>
  <c r="K2296" i="2"/>
  <c r="K2008" i="2"/>
  <c r="K1708" i="2"/>
  <c r="K1408" i="2"/>
  <c r="K447" i="2"/>
  <c r="K159" i="2"/>
  <c r="K2978" i="2"/>
  <c r="K2738" i="2"/>
  <c r="K2522" i="2"/>
  <c r="K2282" i="2"/>
  <c r="K2042" i="2"/>
  <c r="K1838" i="2"/>
  <c r="K1881" i="2"/>
  <c r="K1689" i="2"/>
  <c r="K1461" i="2"/>
  <c r="K1269" i="2"/>
  <c r="K1041" i="2"/>
  <c r="K849" i="2"/>
  <c r="K645" i="2"/>
  <c r="K429" i="2"/>
  <c r="K488" i="2"/>
  <c r="K272" i="2"/>
  <c r="K80" i="2"/>
  <c r="K1099" i="2"/>
  <c r="K895" i="2"/>
  <c r="K691" i="2"/>
  <c r="K475" i="2"/>
  <c r="K283" i="2"/>
  <c r="K67" i="2"/>
  <c r="K78" i="2"/>
  <c r="K365" i="2"/>
  <c r="K173" i="2"/>
  <c r="K1144" i="2"/>
  <c r="K940" i="2"/>
  <c r="K724" i="2"/>
  <c r="K532" i="2"/>
  <c r="K316" i="2"/>
  <c r="K112" i="2"/>
  <c r="K1670" i="2"/>
  <c r="K1502" i="2"/>
  <c r="K1322" i="2"/>
  <c r="K1154" i="2"/>
  <c r="K986" i="2"/>
  <c r="K806" i="2"/>
  <c r="K638" i="2"/>
  <c r="K458" i="2"/>
  <c r="K290" i="2"/>
  <c r="K122" i="2"/>
  <c r="K852" i="2"/>
  <c r="K708" i="2"/>
  <c r="K564" i="2"/>
  <c r="K420" i="2"/>
  <c r="K276" i="2"/>
  <c r="K132" i="2"/>
  <c r="K225" i="2"/>
  <c r="K81" i="2"/>
  <c r="K1832" i="2"/>
  <c r="K2562" i="2"/>
  <c r="K1986" i="2"/>
  <c r="K2837" i="2"/>
  <c r="K2211" i="2"/>
  <c r="K1635" i="2"/>
  <c r="K1059" i="2"/>
  <c r="K3062" i="2"/>
  <c r="K1345" i="2"/>
  <c r="K877" i="2"/>
  <c r="K361" i="2"/>
  <c r="K2471" i="2"/>
  <c r="K1967" i="2"/>
  <c r="K1475" i="2"/>
  <c r="K971" i="2"/>
  <c r="K2649" i="2"/>
  <c r="K2133" i="2"/>
  <c r="K1268" i="2"/>
  <c r="K776" i="2"/>
  <c r="K1555" i="2"/>
  <c r="K1530" i="2"/>
  <c r="K1026" i="2"/>
  <c r="K558" i="2"/>
  <c r="K2525" i="2"/>
  <c r="K2093" i="2"/>
  <c r="K1709" i="2"/>
  <c r="K1409" i="2"/>
  <c r="K1097" i="2"/>
  <c r="K809" i="2"/>
  <c r="K509" i="2"/>
  <c r="K2788" i="2"/>
  <c r="K2512" i="2"/>
  <c r="K2212" i="2"/>
  <c r="K1900" i="2"/>
  <c r="K1600" i="2"/>
  <c r="K1312" i="2"/>
  <c r="K327" i="2"/>
  <c r="K99" i="2"/>
  <c r="K2894" i="2"/>
  <c r="K2690" i="2"/>
  <c r="K2438" i="2"/>
  <c r="K2210" i="2"/>
  <c r="K1994" i="2"/>
  <c r="K2037" i="2"/>
  <c r="K1809" i="2"/>
  <c r="K1605" i="2"/>
  <c r="K1401" i="2"/>
  <c r="K1185" i="2"/>
  <c r="K993" i="2"/>
  <c r="K777" i="2"/>
  <c r="K573" i="2"/>
  <c r="K357" i="2"/>
  <c r="K416" i="2"/>
  <c r="K224" i="2"/>
  <c r="K1027" i="2"/>
  <c r="K835" i="2"/>
  <c r="K619" i="2"/>
  <c r="K415" i="2"/>
  <c r="K211" i="2"/>
  <c r="K6" i="2"/>
  <c r="K317" i="2"/>
  <c r="K101" i="2"/>
  <c r="K1072" i="2"/>
  <c r="K868" i="2"/>
  <c r="K676" i="2"/>
  <c r="K448" i="2"/>
  <c r="K256" i="2"/>
  <c r="K40" i="2"/>
  <c r="K1610" i="2"/>
  <c r="K1442" i="2"/>
  <c r="K1274" i="2"/>
  <c r="K1094" i="2"/>
  <c r="K926" i="2"/>
  <c r="K746" i="2"/>
  <c r="K578" i="2"/>
  <c r="K410" i="2"/>
  <c r="K230" i="2"/>
  <c r="K74" i="2"/>
  <c r="K948" i="2"/>
  <c r="K804" i="2"/>
  <c r="K660" i="2"/>
  <c r="K516" i="2"/>
  <c r="K372" i="2"/>
  <c r="K228" i="2"/>
  <c r="K84" i="2"/>
  <c r="K177" i="2"/>
  <c r="K33" i="2"/>
  <c r="K1570" i="2"/>
  <c r="K2382" i="2"/>
  <c r="K2031" i="2"/>
  <c r="K1705" i="2"/>
  <c r="K217" i="2"/>
  <c r="K1823" i="2"/>
  <c r="K2505" i="2"/>
  <c r="K632" i="2"/>
  <c r="K882" i="2"/>
  <c r="K1985" i="2"/>
  <c r="K1025" i="2"/>
  <c r="K2728" i="2"/>
  <c r="K1840" i="2"/>
  <c r="K279" i="2"/>
  <c r="K2858" i="2"/>
  <c r="K2162" i="2"/>
  <c r="K1761" i="2"/>
  <c r="K1137" i="2"/>
  <c r="K513" i="2"/>
  <c r="K152" i="2"/>
  <c r="K859" i="2"/>
  <c r="K451" i="2"/>
  <c r="K43" i="2"/>
  <c r="K401" i="2"/>
  <c r="K53" i="2"/>
  <c r="K1108" i="2"/>
  <c r="K712" i="2"/>
  <c r="K352" i="2"/>
  <c r="K16" i="2"/>
  <c r="K1514" i="2"/>
  <c r="K1226" i="2"/>
  <c r="K938" i="2"/>
  <c r="K626" i="2"/>
  <c r="K314" i="2"/>
  <c r="K50" i="2"/>
  <c r="K768" i="2"/>
  <c r="K552" i="2"/>
  <c r="K336" i="2"/>
  <c r="K120" i="2"/>
  <c r="K213" i="2"/>
  <c r="K911" i="2"/>
  <c r="K767" i="2"/>
  <c r="K623" i="2"/>
  <c r="K479" i="2"/>
  <c r="K335" i="2"/>
  <c r="K191" i="2"/>
  <c r="K47" i="2"/>
  <c r="K526" i="2"/>
  <c r="K2094" i="2"/>
  <c r="K1743" i="2"/>
  <c r="K1465" i="2"/>
  <c r="K1571" i="2"/>
  <c r="K2241" i="2"/>
  <c r="K1675" i="2"/>
  <c r="K654" i="2"/>
  <c r="K1769" i="2"/>
  <c r="K881" i="2"/>
  <c r="K2572" i="2"/>
  <c r="K1696" i="2"/>
  <c r="K147" i="2"/>
  <c r="K2726" i="2"/>
  <c r="K2030" i="2"/>
  <c r="K1653" i="2"/>
  <c r="K1029" i="2"/>
  <c r="K417" i="2"/>
  <c r="K56" i="2"/>
  <c r="K847" i="2"/>
  <c r="K427" i="2"/>
  <c r="K31" i="2"/>
  <c r="K353" i="2"/>
  <c r="K5" i="2"/>
  <c r="K1036" i="2"/>
  <c r="K700" i="2"/>
  <c r="K340" i="2"/>
  <c r="K4" i="2"/>
  <c r="K1490" i="2"/>
  <c r="K1178" i="2"/>
  <c r="K890" i="2"/>
  <c r="K602" i="2"/>
  <c r="K302" i="2"/>
  <c r="K38" i="2"/>
  <c r="K744" i="2"/>
  <c r="K540" i="2"/>
  <c r="K312" i="2"/>
  <c r="K108" i="2"/>
  <c r="K201" i="2"/>
  <c r="K514" i="2"/>
  <c r="K2046" i="2"/>
  <c r="K1695" i="2"/>
  <c r="K1417" i="2"/>
  <c r="K1535" i="2"/>
  <c r="K2217" i="2"/>
  <c r="K1627" i="2"/>
  <c r="K594" i="2"/>
  <c r="K1757" i="2"/>
  <c r="K857" i="2"/>
  <c r="K2560" i="2"/>
  <c r="K1660" i="2"/>
  <c r="K135" i="2"/>
  <c r="K2714" i="2"/>
  <c r="K2018" i="2"/>
  <c r="K1641" i="2"/>
  <c r="K1017" i="2"/>
  <c r="K405" i="2"/>
  <c r="K44" i="2"/>
  <c r="K799" i="2"/>
  <c r="K379" i="2"/>
  <c r="K19" i="2"/>
  <c r="K341" i="2"/>
  <c r="K1024" i="2"/>
  <c r="K688" i="2"/>
  <c r="K292" i="2"/>
  <c r="K1754" i="2"/>
  <c r="K1466" i="2"/>
  <c r="K1166" i="2"/>
  <c r="K878" i="2"/>
  <c r="K590" i="2"/>
  <c r="K278" i="2"/>
  <c r="K960" i="2"/>
  <c r="K732" i="2"/>
  <c r="K528" i="2"/>
  <c r="K300" i="2"/>
  <c r="K96" i="2"/>
  <c r="K189" i="2"/>
  <c r="K2010" i="2"/>
  <c r="K1659" i="2"/>
  <c r="K1405" i="2"/>
  <c r="K1523" i="2"/>
  <c r="K2181" i="2"/>
  <c r="K1591" i="2"/>
  <c r="K582" i="2"/>
  <c r="K1721" i="2"/>
  <c r="K845" i="2"/>
  <c r="K2524" i="2"/>
  <c r="K1648" i="2"/>
  <c r="K111" i="2"/>
  <c r="K2702" i="2"/>
  <c r="K2006" i="2"/>
  <c r="K1617" i="2"/>
  <c r="K1005" i="2"/>
  <c r="K393" i="2"/>
  <c r="K8" i="2"/>
  <c r="K763" i="2"/>
  <c r="K367" i="2"/>
  <c r="K329" i="2"/>
  <c r="K976" i="2"/>
  <c r="K628" i="2"/>
  <c r="K280" i="2"/>
  <c r="K1742" i="2"/>
  <c r="K1454" i="2"/>
  <c r="K1142" i="2"/>
  <c r="K842" i="2"/>
  <c r="K554" i="2"/>
  <c r="K266" i="2"/>
  <c r="K924" i="2"/>
  <c r="K720" i="2"/>
  <c r="K492" i="2"/>
  <c r="K288" i="2"/>
  <c r="K60" i="2"/>
  <c r="K153" i="2"/>
  <c r="K875" i="2"/>
  <c r="K731" i="2"/>
  <c r="K587" i="2"/>
  <c r="K443" i="2"/>
  <c r="K299" i="2"/>
  <c r="K155" i="2"/>
  <c r="K11" i="2"/>
  <c r="K2835" i="2"/>
  <c r="K1806" i="2"/>
  <c r="K1455" i="2"/>
  <c r="K1201" i="2"/>
  <c r="K2819" i="2"/>
  <c r="K1331" i="2"/>
  <c r="K1604" i="2"/>
  <c r="K1411" i="2"/>
  <c r="K414" i="2"/>
  <c r="K1613" i="2"/>
  <c r="K725" i="2"/>
  <c r="K2428" i="2"/>
  <c r="K1540" i="2"/>
  <c r="K27" i="2"/>
  <c r="K2606" i="2"/>
  <c r="K1922" i="2"/>
  <c r="K1557" i="2"/>
  <c r="K933" i="2"/>
  <c r="K309" i="2"/>
  <c r="K1183" i="2"/>
  <c r="K727" i="2"/>
  <c r="K307" i="2"/>
  <c r="K269" i="2"/>
  <c r="K964" i="2"/>
  <c r="K604" i="2"/>
  <c r="K268" i="2"/>
  <c r="K1706" i="2"/>
  <c r="K1418" i="2"/>
  <c r="K1130" i="2"/>
  <c r="K818" i="2"/>
  <c r="K530" i="2"/>
  <c r="K242" i="2"/>
  <c r="K912" i="2"/>
  <c r="K696" i="2"/>
  <c r="K480" i="2"/>
  <c r="K264" i="2"/>
  <c r="K48" i="2"/>
  <c r="K141" i="2"/>
  <c r="K863" i="2"/>
  <c r="K719" i="2"/>
  <c r="K575" i="2"/>
  <c r="K431" i="2"/>
  <c r="K287" i="2"/>
  <c r="K143" i="2"/>
  <c r="K2684" i="2"/>
  <c r="K2945" i="2"/>
  <c r="K1167" i="2"/>
  <c r="K973" i="2"/>
  <c r="K2555" i="2"/>
  <c r="K1091" i="2"/>
  <c r="K1364" i="2"/>
  <c r="K1626" i="2"/>
  <c r="K186" i="2"/>
  <c r="K1481" i="2"/>
  <c r="K581" i="2"/>
  <c r="K2272" i="2"/>
  <c r="K1396" i="2"/>
  <c r="K2510" i="2"/>
  <c r="K1826" i="2"/>
  <c r="K1449" i="2"/>
  <c r="K837" i="2"/>
  <c r="K476" i="2"/>
  <c r="K1087" i="2"/>
  <c r="K667" i="2"/>
  <c r="K259" i="2"/>
  <c r="K102" i="2"/>
  <c r="K257" i="2"/>
  <c r="K928" i="2"/>
  <c r="K556" i="2"/>
  <c r="K208" i="2"/>
  <c r="K1682" i="2"/>
  <c r="K1394" i="2"/>
  <c r="K1106" i="2"/>
  <c r="K794" i="2"/>
  <c r="K494" i="2"/>
  <c r="K206" i="2"/>
  <c r="K888" i="2"/>
  <c r="K684" i="2"/>
  <c r="K456" i="2"/>
  <c r="K252" i="2"/>
  <c r="K24" i="2"/>
  <c r="K117" i="2"/>
  <c r="K2672" i="2"/>
  <c r="K2897" i="2"/>
  <c r="K1119" i="2"/>
  <c r="K913" i="2"/>
  <c r="K2531" i="2"/>
  <c r="K1043" i="2"/>
  <c r="K1316" i="2"/>
  <c r="K1590" i="2"/>
  <c r="K2585" i="2"/>
  <c r="K1445" i="2"/>
  <c r="K557" i="2"/>
  <c r="K2260" i="2"/>
  <c r="K1360" i="2"/>
  <c r="K2462" i="2"/>
  <c r="K1778" i="2"/>
  <c r="K1437" i="2"/>
  <c r="K825" i="2"/>
  <c r="K440" i="2"/>
  <c r="K1075" i="2"/>
  <c r="K655" i="2"/>
  <c r="K235" i="2"/>
  <c r="K90" i="2"/>
  <c r="K197" i="2"/>
  <c r="K892" i="2"/>
  <c r="K544" i="2"/>
  <c r="K196" i="2"/>
  <c r="K1658" i="2"/>
  <c r="K1358" i="2"/>
  <c r="K1070" i="2"/>
  <c r="K782" i="2"/>
  <c r="K482" i="2"/>
  <c r="K194" i="2"/>
  <c r="K876" i="2"/>
  <c r="K672" i="2"/>
  <c r="K444" i="2"/>
  <c r="K240" i="2"/>
  <c r="K12" i="2"/>
  <c r="K105" i="2"/>
  <c r="K839" i="2"/>
  <c r="K695" i="2"/>
  <c r="K551" i="2"/>
  <c r="K407" i="2"/>
  <c r="K263" i="2"/>
  <c r="K119" i="2"/>
  <c r="K1868" i="2"/>
  <c r="K2861" i="2"/>
  <c r="K1083" i="2"/>
  <c r="K901" i="2"/>
  <c r="K2519" i="2"/>
  <c r="K1031" i="2"/>
  <c r="K1292" i="2"/>
  <c r="K1578" i="2"/>
  <c r="K2573" i="2"/>
  <c r="K1421" i="2"/>
  <c r="K545" i="2"/>
  <c r="K2224" i="2"/>
  <c r="K1348" i="2"/>
  <c r="K2450" i="2"/>
  <c r="K2049" i="2"/>
  <c r="K1425" i="2"/>
  <c r="K789" i="2"/>
  <c r="K428" i="2"/>
  <c r="K1051" i="2"/>
  <c r="K643" i="2"/>
  <c r="K223" i="2"/>
  <c r="K66" i="2"/>
  <c r="K185" i="2"/>
  <c r="K880" i="2"/>
  <c r="K508" i="2"/>
  <c r="K148" i="2"/>
  <c r="K1646" i="2"/>
  <c r="K1346" i="2"/>
  <c r="K1058" i="2"/>
  <c r="K770" i="2"/>
  <c r="K446" i="2"/>
  <c r="K146" i="2"/>
  <c r="K864" i="2"/>
  <c r="K636" i="2"/>
  <c r="K432" i="2"/>
  <c r="K204" i="2"/>
  <c r="K93" i="2"/>
  <c r="K2179" i="2"/>
  <c r="K2657" i="2"/>
  <c r="K879" i="2"/>
  <c r="K733" i="2"/>
  <c r="K2327" i="2"/>
  <c r="K2973" i="2"/>
  <c r="K1124" i="2"/>
  <c r="K1386" i="2"/>
  <c r="K2417" i="2"/>
  <c r="K1325" i="2"/>
  <c r="K3028" i="2"/>
  <c r="K2128" i="2"/>
  <c r="K1228" i="2"/>
  <c r="K2378" i="2"/>
  <c r="K1989" i="2"/>
  <c r="K1353" i="2"/>
  <c r="K729" i="2"/>
  <c r="K368" i="2"/>
  <c r="K1003" i="2"/>
  <c r="K583" i="2"/>
  <c r="K163" i="2"/>
  <c r="K42" i="2"/>
  <c r="K161" i="2"/>
  <c r="K1180" i="2"/>
  <c r="K844" i="2"/>
  <c r="K496" i="2"/>
  <c r="K124" i="2"/>
  <c r="K1634" i="2"/>
  <c r="K1310" i="2"/>
  <c r="K1010" i="2"/>
  <c r="K722" i="2"/>
  <c r="K434" i="2"/>
  <c r="K134" i="2"/>
  <c r="K840" i="2"/>
  <c r="K624" i="2"/>
  <c r="K408" i="2"/>
  <c r="K192" i="2"/>
  <c r="K69" i="2"/>
  <c r="K2670" i="2"/>
  <c r="K2319" i="2"/>
  <c r="K591" i="2"/>
  <c r="K469" i="2"/>
  <c r="K2087" i="2"/>
  <c r="K2745" i="2"/>
  <c r="K860" i="2"/>
  <c r="K1146" i="2"/>
  <c r="K2189" i="2"/>
  <c r="K1181" i="2"/>
  <c r="K2872" i="2"/>
  <c r="K1996" i="2"/>
  <c r="K399" i="2"/>
  <c r="K2954" i="2"/>
  <c r="K2270" i="2"/>
  <c r="K1869" i="2"/>
  <c r="K1257" i="2"/>
  <c r="K609" i="2"/>
  <c r="K260" i="2"/>
  <c r="K991" i="2"/>
  <c r="K571" i="2"/>
  <c r="K151" i="2"/>
  <c r="K18" i="2"/>
  <c r="K485" i="2"/>
  <c r="K149" i="2"/>
  <c r="K1156" i="2"/>
  <c r="K820" i="2"/>
  <c r="K460" i="2"/>
  <c r="K100" i="2"/>
  <c r="K1586" i="2"/>
  <c r="K1298" i="2"/>
  <c r="K998" i="2"/>
  <c r="K710" i="2"/>
  <c r="K422" i="2"/>
  <c r="K110" i="2"/>
  <c r="K828" i="2"/>
  <c r="K600" i="2"/>
  <c r="K396" i="2"/>
  <c r="K168" i="2"/>
  <c r="K57" i="2"/>
  <c r="K803" i="2"/>
  <c r="K659" i="2"/>
  <c r="K515" i="2"/>
  <c r="K371" i="2"/>
  <c r="K227" i="2"/>
  <c r="K83" i="2"/>
  <c r="L198" i="2"/>
  <c r="L68" i="2"/>
  <c r="L596" i="2"/>
  <c r="L525" i="2"/>
  <c r="L190" i="2"/>
  <c r="L240" i="2"/>
  <c r="L111" i="2"/>
  <c r="L627" i="2"/>
  <c r="L1491" i="2"/>
  <c r="L184" i="2"/>
  <c r="L880" i="2"/>
  <c r="L1564" i="2"/>
  <c r="L101" i="2"/>
  <c r="L437" i="2"/>
  <c r="L785" i="2"/>
  <c r="L1133" i="2"/>
  <c r="L762" i="2"/>
  <c r="L942" i="2"/>
  <c r="L1110" i="2"/>
  <c r="L1458" i="2"/>
  <c r="L151" i="2"/>
  <c r="L319" i="2"/>
  <c r="L499" i="2"/>
  <c r="L667" i="2"/>
  <c r="L835" i="2"/>
  <c r="L1015" i="2"/>
  <c r="L1183" i="2"/>
  <c r="L1363" i="2"/>
  <c r="L1531" i="2"/>
  <c r="L764" i="2"/>
  <c r="L944" i="2"/>
  <c r="L1112" i="2"/>
  <c r="L1292" i="2"/>
  <c r="L885" i="2"/>
  <c r="L1101" i="2"/>
  <c r="L1317" i="2"/>
  <c r="L1533" i="2"/>
  <c r="L1749" i="2"/>
  <c r="L2181" i="2"/>
  <c r="L754" i="2"/>
  <c r="L1186" i="2"/>
  <c r="L1426" i="2"/>
  <c r="L816" i="2"/>
  <c r="L1068" i="2"/>
  <c r="L1320" i="2"/>
  <c r="L1536" i="2"/>
  <c r="L218" i="2"/>
  <c r="L470" i="2"/>
  <c r="L710" i="2"/>
  <c r="L962" i="2"/>
  <c r="L1214" i="2"/>
  <c r="L1466" i="2"/>
  <c r="L1664" i="2"/>
  <c r="L2433" i="2"/>
  <c r="L2685" i="2"/>
  <c r="L2925" i="2"/>
  <c r="K95" i="2"/>
  <c r="K347" i="2"/>
  <c r="K599" i="2"/>
  <c r="K827" i="2"/>
  <c r="L1630" i="2"/>
  <c r="L1882" i="2"/>
  <c r="L2122" i="2"/>
  <c r="L2374" i="2"/>
  <c r="L2626" i="2"/>
  <c r="L131" i="2"/>
  <c r="L359" i="2"/>
  <c r="L611" i="2"/>
  <c r="L863" i="2"/>
  <c r="L1103" i="2"/>
  <c r="L1355" i="2"/>
  <c r="L1607" i="2"/>
  <c r="L1895" i="2"/>
  <c r="L1692" i="2"/>
  <c r="L1980" i="2"/>
  <c r="L2268" i="2"/>
  <c r="L2556" i="2"/>
  <c r="L49" i="2"/>
  <c r="L397" i="2"/>
  <c r="L1898" i="2"/>
  <c r="L2930" i="2"/>
  <c r="L1337" i="2"/>
  <c r="L2633" i="2"/>
  <c r="L2467" i="2"/>
  <c r="K156" i="2"/>
  <c r="L2555" i="2"/>
  <c r="K962" i="2"/>
  <c r="L1501" i="2"/>
  <c r="K424" i="2"/>
  <c r="L2716" i="2"/>
  <c r="L2706" i="2"/>
  <c r="K2942" i="2"/>
  <c r="K1098" i="2"/>
  <c r="K2271" i="2"/>
  <c r="K923" i="2"/>
  <c r="K1948" i="2"/>
  <c r="L90" i="2"/>
  <c r="L140" i="2"/>
  <c r="L249" i="2"/>
  <c r="L94" i="2"/>
  <c r="L132" i="2"/>
  <c r="L183" i="2"/>
  <c r="L1047" i="2"/>
  <c r="L1563" i="2"/>
  <c r="L604" i="2"/>
  <c r="L1300" i="2"/>
  <c r="L173" i="2"/>
  <c r="L689" i="2"/>
  <c r="L834" i="2"/>
  <c r="L1698" i="2"/>
  <c r="L739" i="2"/>
  <c r="L668" i="2"/>
  <c r="L1364" i="2"/>
  <c r="L1629" i="2"/>
  <c r="L850" i="2"/>
  <c r="L1416" i="2"/>
  <c r="L818" i="2"/>
  <c r="L2541" i="2"/>
  <c r="K455" i="2"/>
  <c r="L1978" i="2"/>
  <c r="L467" i="2"/>
  <c r="L2015" i="2"/>
  <c r="L2402" i="2"/>
  <c r="K463" i="2"/>
  <c r="L23" i="2"/>
  <c r="L366" i="2"/>
  <c r="L546" i="2"/>
  <c r="L248" i="2"/>
  <c r="L177" i="2"/>
  <c r="L693" i="2"/>
  <c r="L358" i="2"/>
  <c r="L60" i="2"/>
  <c r="L408" i="2"/>
  <c r="L279" i="2"/>
  <c r="L795" i="2"/>
  <c r="L1143" i="2"/>
  <c r="L1659" i="2"/>
  <c r="L364" i="2"/>
  <c r="L700" i="2"/>
  <c r="L1228" i="2"/>
  <c r="L1912" i="2"/>
  <c r="L617" i="2"/>
  <c r="L1290" i="2"/>
  <c r="L1965" i="2"/>
  <c r="L35" i="2"/>
  <c r="L19" i="2"/>
  <c r="L608" i="2"/>
  <c r="L705" i="2"/>
  <c r="L72" i="2"/>
  <c r="L600" i="2"/>
  <c r="L471" i="2"/>
  <c r="L987" i="2"/>
  <c r="L1503" i="2"/>
  <c r="L196" i="2"/>
  <c r="L724" i="2"/>
  <c r="L1408" i="2"/>
  <c r="L1924" i="2"/>
  <c r="L461" i="2"/>
  <c r="L797" i="2"/>
  <c r="L786" i="2"/>
  <c r="L1122" i="2"/>
  <c r="L1470" i="2"/>
  <c r="L163" i="2"/>
  <c r="L331" i="2"/>
  <c r="L679" i="2"/>
  <c r="L859" i="2"/>
  <c r="L1027" i="2"/>
  <c r="L1195" i="2"/>
  <c r="L1375" i="2"/>
  <c r="L1543" i="2"/>
  <c r="L956" i="2"/>
  <c r="L1124" i="2"/>
  <c r="L1304" i="2"/>
  <c r="L909" i="2"/>
  <c r="L1341" i="2"/>
  <c r="L1557" i="2"/>
  <c r="L1773" i="2"/>
  <c r="L1989" i="2"/>
  <c r="L2205" i="2"/>
  <c r="L778" i="2"/>
  <c r="L994" i="2"/>
  <c r="L1210" i="2"/>
  <c r="L1438" i="2"/>
  <c r="L840" i="2"/>
  <c r="L1092" i="2"/>
  <c r="L1344" i="2"/>
  <c r="L1560" i="2"/>
  <c r="L242" i="2"/>
  <c r="L494" i="2"/>
  <c r="L746" i="2"/>
  <c r="L974" i="2"/>
  <c r="L1478" i="2"/>
  <c r="L1688" i="2"/>
  <c r="L2457" i="2"/>
  <c r="L2709" i="2"/>
  <c r="L2961" i="2"/>
  <c r="K107" i="2"/>
  <c r="K359" i="2"/>
  <c r="K611" i="2"/>
  <c r="K851" i="2"/>
  <c r="L1654" i="2"/>
  <c r="L1906" i="2"/>
  <c r="L2158" i="2"/>
  <c r="L2386" i="2"/>
  <c r="L2638" i="2"/>
  <c r="L143" i="2"/>
  <c r="L383" i="2"/>
  <c r="L635" i="2"/>
  <c r="L887" i="2"/>
  <c r="L1139" i="2"/>
  <c r="L1367" i="2"/>
  <c r="L1619" i="2"/>
  <c r="L1907" i="2"/>
  <c r="L1704" i="2"/>
  <c r="L1992" i="2"/>
  <c r="L2280" i="2"/>
  <c r="L2568" i="2"/>
  <c r="L61" i="2"/>
  <c r="L409" i="2"/>
  <c r="L2054" i="2"/>
  <c r="L2091" i="2"/>
  <c r="L1529" i="2"/>
  <c r="L2825" i="2"/>
  <c r="L2659" i="2"/>
  <c r="K348" i="2"/>
  <c r="L2747" i="2"/>
  <c r="K1238" i="2"/>
  <c r="L1789" i="2"/>
  <c r="K748" i="2"/>
  <c r="L3028" i="2"/>
  <c r="K236" i="2"/>
  <c r="K351" i="2"/>
  <c r="K824" i="2"/>
  <c r="K2586" i="2"/>
  <c r="K179" i="2"/>
  <c r="K588" i="2"/>
  <c r="K1132" i="2"/>
  <c r="L618" i="2"/>
  <c r="L81" i="2"/>
  <c r="L765" i="2"/>
  <c r="L610" i="2"/>
  <c r="L351" i="2"/>
  <c r="L1395" i="2"/>
  <c r="L436" i="2"/>
  <c r="L1120" i="2"/>
  <c r="L1984" i="2"/>
  <c r="L857" i="2"/>
  <c r="L1362" i="2"/>
  <c r="L571" i="2"/>
  <c r="L1255" i="2"/>
  <c r="L1016" i="2"/>
  <c r="L1197" i="2"/>
  <c r="L2061" i="2"/>
  <c r="L1282" i="2"/>
  <c r="L326" i="2"/>
  <c r="L1520" i="2"/>
  <c r="L3033" i="2"/>
  <c r="K935" i="2"/>
  <c r="L2230" i="2"/>
  <c r="L215" i="2"/>
  <c r="L1211" i="2"/>
  <c r="L1727" i="2"/>
  <c r="L2100" i="2"/>
  <c r="L193" i="2"/>
  <c r="L2427" i="2"/>
  <c r="L1795" i="2"/>
  <c r="K780" i="2"/>
  <c r="K65" i="2"/>
  <c r="L18" i="2"/>
  <c r="L7" i="2"/>
  <c r="L416" i="2"/>
  <c r="L345" i="2"/>
  <c r="L873" i="2"/>
  <c r="L538" i="2"/>
  <c r="L576" i="2"/>
  <c r="L459" i="2"/>
  <c r="L975" i="2"/>
  <c r="L1323" i="2"/>
  <c r="L1839" i="2"/>
  <c r="L532" i="2"/>
  <c r="L1048" i="2"/>
  <c r="L1396" i="2"/>
  <c r="L1744" i="2"/>
  <c r="L269" i="2"/>
  <c r="L965" i="2"/>
  <c r="L1626" i="2"/>
  <c r="L970" i="2"/>
  <c r="L42" i="2"/>
  <c r="L558" i="2"/>
  <c r="L260" i="2"/>
  <c r="L369" i="2"/>
  <c r="L34" i="2"/>
  <c r="L550" i="2"/>
  <c r="L420" i="2"/>
  <c r="L291" i="2"/>
  <c r="L819" i="2"/>
  <c r="L1335" i="2"/>
  <c r="L1851" i="2"/>
  <c r="L544" i="2"/>
  <c r="L1060" i="2"/>
  <c r="L1588" i="2"/>
  <c r="L113" i="2"/>
  <c r="L629" i="2"/>
  <c r="L1145" i="2"/>
  <c r="L954" i="2"/>
  <c r="L1650" i="2"/>
  <c r="L511" i="2"/>
  <c r="L788" i="2"/>
  <c r="L1226" i="2"/>
  <c r="L5" i="2"/>
  <c r="L4" i="2"/>
  <c r="L54" i="2"/>
  <c r="L222" i="2"/>
  <c r="L402" i="2"/>
  <c r="L570" i="2"/>
  <c r="L31" i="2"/>
  <c r="L104" i="2"/>
  <c r="L272" i="2"/>
  <c r="L452" i="2"/>
  <c r="L620" i="2"/>
  <c r="L201" i="2"/>
  <c r="L381" i="2"/>
  <c r="L549" i="2"/>
  <c r="L729" i="2"/>
  <c r="L46" i="2"/>
  <c r="L214" i="2"/>
  <c r="L394" i="2"/>
  <c r="L562" i="2"/>
  <c r="L96" i="2"/>
  <c r="L264" i="2"/>
  <c r="L432" i="2"/>
  <c r="L612" i="2"/>
  <c r="L135" i="2"/>
  <c r="L315" i="2"/>
  <c r="L483" i="2"/>
  <c r="L651" i="2"/>
  <c r="L831" i="2"/>
  <c r="L999" i="2"/>
  <c r="L1179" i="2"/>
  <c r="L1347" i="2"/>
  <c r="L1515" i="2"/>
  <c r="L1695" i="2"/>
  <c r="L1863" i="2"/>
  <c r="L220" i="2"/>
  <c r="L388" i="2"/>
  <c r="L556" i="2"/>
  <c r="L736" i="2"/>
  <c r="L904" i="2"/>
  <c r="L1084" i="2"/>
  <c r="L1252" i="2"/>
  <c r="L1420" i="2"/>
  <c r="L1600" i="2"/>
  <c r="L1768" i="2"/>
  <c r="L1948" i="2"/>
  <c r="L125" i="2"/>
  <c r="L293" i="2"/>
  <c r="L473" i="2"/>
  <c r="L641" i="2"/>
  <c r="L821" i="2"/>
  <c r="L989" i="2"/>
  <c r="L1157" i="2"/>
  <c r="L798" i="2"/>
  <c r="L966" i="2"/>
  <c r="L1146" i="2"/>
  <c r="L1314" i="2"/>
  <c r="L1482" i="2"/>
  <c r="L1662" i="2"/>
  <c r="L175" i="2"/>
  <c r="L355" i="2"/>
  <c r="L523" i="2"/>
  <c r="L691" i="2"/>
  <c r="L871" i="2"/>
  <c r="L1039" i="2"/>
  <c r="L1219" i="2"/>
  <c r="L1387" i="2"/>
  <c r="L1555" i="2"/>
  <c r="L800" i="2"/>
  <c r="L968" i="2"/>
  <c r="L1148" i="2"/>
  <c r="L1316" i="2"/>
  <c r="L921" i="2"/>
  <c r="L1137" i="2"/>
  <c r="L1353" i="2"/>
  <c r="L1569" i="2"/>
  <c r="L1785" i="2"/>
  <c r="L2001" i="2"/>
  <c r="L2217" i="2"/>
  <c r="L790" i="2"/>
  <c r="L1006" i="2"/>
  <c r="L1222" i="2"/>
  <c r="L1462" i="2"/>
  <c r="L876" i="2"/>
  <c r="L1104" i="2"/>
  <c r="L1356" i="2"/>
  <c r="L26" i="2"/>
  <c r="L254" i="2"/>
  <c r="L506" i="2"/>
  <c r="L758" i="2"/>
  <c r="L998" i="2"/>
  <c r="L1250" i="2"/>
  <c r="L1502" i="2"/>
  <c r="L1724" i="2"/>
  <c r="L2469" i="2"/>
  <c r="L2721" i="2"/>
  <c r="L2973" i="2"/>
  <c r="K131" i="2"/>
  <c r="K383" i="2"/>
  <c r="K635" i="2"/>
  <c r="K887" i="2"/>
  <c r="L1666" i="2"/>
  <c r="L1918" i="2"/>
  <c r="L2170" i="2"/>
  <c r="L2410" i="2"/>
  <c r="L2662" i="2"/>
  <c r="L167" i="2"/>
  <c r="L419" i="2"/>
  <c r="L647" i="2"/>
  <c r="L899" i="2"/>
  <c r="L1151" i="2"/>
  <c r="L1391" i="2"/>
  <c r="L1643" i="2"/>
  <c r="L1931" i="2"/>
  <c r="L1728" i="2"/>
  <c r="L2016" i="2"/>
  <c r="L2304" i="2"/>
  <c r="L2592" i="2"/>
  <c r="L85" i="2"/>
  <c r="L433" i="2"/>
  <c r="L2066" i="2"/>
  <c r="L2103" i="2"/>
  <c r="L1565" i="2"/>
  <c r="L2861" i="2"/>
  <c r="L2695" i="2"/>
  <c r="K384" i="2"/>
  <c r="L2783" i="2"/>
  <c r="K1286" i="2"/>
  <c r="L1801" i="2"/>
  <c r="K772" i="2"/>
  <c r="L3052" i="2"/>
  <c r="K248" i="2"/>
  <c r="K375" i="2"/>
  <c r="K836" i="2"/>
  <c r="K2622" i="2"/>
</calcChain>
</file>

<file path=xl/sharedStrings.xml><?xml version="1.0" encoding="utf-8"?>
<sst xmlns="http://schemas.openxmlformats.org/spreadsheetml/2006/main" count="43" uniqueCount="34">
  <si>
    <t>FIPS</t>
  </si>
  <si>
    <t>GHGs</t>
  </si>
  <si>
    <t>MFSP</t>
  </si>
  <si>
    <t>Soybean Biodiesel Results</t>
  </si>
  <si>
    <t>Corn Ethanol Results</t>
  </si>
  <si>
    <t>GHGs (gCO2eq/MJ)</t>
  </si>
  <si>
    <t>MFSP ($/MJ)</t>
  </si>
  <si>
    <t>eGrid ghgs (gCO2eq/MJ)</t>
  </si>
  <si>
    <t>Electricity Geospatial Inputs</t>
  </si>
  <si>
    <t>EIA cost ($/MJ)</t>
  </si>
  <si>
    <t>USDA NASS Yields</t>
  </si>
  <si>
    <t>Pelton Corn Inputs</t>
  </si>
  <si>
    <t>Irrigation (kg/ha)</t>
  </si>
  <si>
    <t>N Fert (kg/ha)</t>
  </si>
  <si>
    <t>N2O (kg/ha)</t>
  </si>
  <si>
    <t>CO2 from LUC (kg/ha)</t>
  </si>
  <si>
    <t>Pelton Soybean Inputs</t>
  </si>
  <si>
    <t>Corn Yield (kg/ha)</t>
  </si>
  <si>
    <t>Soy Yield (kg/ha)</t>
  </si>
  <si>
    <t>USDA NASS Hectares Dedicated</t>
  </si>
  <si>
    <t>Corn (ha)</t>
  </si>
  <si>
    <t>Soy (ha)</t>
  </si>
  <si>
    <t>Total kg Prouduced</t>
  </si>
  <si>
    <t>Corn (kg)</t>
  </si>
  <si>
    <t>Soy (kg)</t>
  </si>
  <si>
    <t>kg Corn Produced</t>
  </si>
  <si>
    <t>kg Soy Produced</t>
  </si>
  <si>
    <t>Total, Nondedicated Fraction</t>
  </si>
  <si>
    <t>Corn</t>
  </si>
  <si>
    <t>Soy</t>
  </si>
  <si>
    <t>State FIP</t>
  </si>
  <si>
    <t>Biofuel Dedication Fraction</t>
  </si>
  <si>
    <t xml:space="preserve">Corn </t>
  </si>
  <si>
    <t>Total kg for Biofuel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</si>
</sst>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00000_);_(* \(#,##0.000000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3" fillId="0" borderId="0" xfId="0" applyFont="1"/>
    <xf numFmtId="164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2" fontId="0" fillId="0" borderId="0" xfId="1" applyNumberFormat="1" applyFont="1"/>
    <xf numFmtId="2" fontId="0" fillId="0" borderId="0" xfId="0" applyNumberFormat="1"/>
    <xf numFmtId="43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CC20F-B268-4421-A641-F51A93A1232D}">
  <sheetPr codeName="Sheet1"/>
  <dimension ref="A1:AJ3087"/>
  <sheetViews>
    <sheetView tabSelected="1" topLeftCell="L1" workbookViewId="0">
      <selection activeCell="AB7" sqref="AB7"/>
    </sheetView>
  </sheetViews>
  <sheetFormatPr defaultRowHeight="15" x14ac:dyDescent="0.25"/>
  <cols>
    <col min="2" max="2" width="9.140625" hidden="1" customWidth="1"/>
    <col min="3" max="3" width="17.85546875" bestFit="1" customWidth="1"/>
    <col min="4" max="4" width="16.7109375" bestFit="1" customWidth="1"/>
    <col min="5" max="8" width="16.7109375" customWidth="1"/>
    <col min="9" max="9" width="17.42578125" customWidth="1"/>
    <col min="10" max="14" width="16.7109375" customWidth="1"/>
    <col min="15" max="15" width="22.7109375" bestFit="1" customWidth="1"/>
    <col min="16" max="17" width="16.140625" bestFit="1" customWidth="1"/>
    <col min="18" max="18" width="13.42578125" bestFit="1" customWidth="1"/>
    <col min="19" max="19" width="11.7109375" bestFit="1" customWidth="1"/>
    <col min="20" max="20" width="20.140625" bestFit="1" customWidth="1"/>
    <col min="21" max="21" width="16.140625" bestFit="1" customWidth="1"/>
    <col min="22" max="22" width="13.42578125" bestFit="1" customWidth="1"/>
    <col min="23" max="23" width="11.7109375" bestFit="1" customWidth="1"/>
    <col min="24" max="24" width="20.140625" bestFit="1" customWidth="1"/>
    <col min="27" max="27" width="17.5703125" bestFit="1" customWidth="1"/>
    <col min="30" max="30" width="18" bestFit="1" customWidth="1"/>
    <col min="32" max="32" width="10.7109375" customWidth="1"/>
    <col min="33" max="33" width="9.140625" customWidth="1"/>
    <col min="36" max="36" width="15.28515625" bestFit="1" customWidth="1"/>
  </cols>
  <sheetData>
    <row r="1" spans="1:32" s="3" customFormat="1" x14ac:dyDescent="0.25">
      <c r="C1" s="11" t="s">
        <v>10</v>
      </c>
      <c r="D1" s="11"/>
      <c r="E1" s="11" t="s">
        <v>19</v>
      </c>
      <c r="F1" s="11"/>
      <c r="G1" s="11" t="s">
        <v>31</v>
      </c>
      <c r="H1" s="11"/>
      <c r="I1" s="11" t="s">
        <v>22</v>
      </c>
      <c r="J1" s="11"/>
      <c r="K1" s="11" t="s">
        <v>27</v>
      </c>
      <c r="L1" s="11"/>
      <c r="M1" s="11" t="s">
        <v>33</v>
      </c>
      <c r="N1" s="11"/>
      <c r="O1" s="11" t="s">
        <v>8</v>
      </c>
      <c r="P1" s="11"/>
      <c r="Q1" s="11" t="s">
        <v>11</v>
      </c>
      <c r="R1" s="11"/>
      <c r="S1" s="11"/>
      <c r="T1" s="11"/>
      <c r="U1" s="11" t="s">
        <v>16</v>
      </c>
      <c r="V1" s="11"/>
      <c r="W1" s="11"/>
      <c r="X1" s="11"/>
    </row>
    <row r="2" spans="1:32" x14ac:dyDescent="0.25">
      <c r="A2" s="2" t="s">
        <v>0</v>
      </c>
      <c r="B2" s="2" t="s">
        <v>30</v>
      </c>
      <c r="C2" s="1" t="s">
        <v>17</v>
      </c>
      <c r="D2" s="1" t="s">
        <v>18</v>
      </c>
      <c r="E2" s="1" t="s">
        <v>20</v>
      </c>
      <c r="F2" s="1" t="s">
        <v>21</v>
      </c>
      <c r="G2" s="1" t="s">
        <v>32</v>
      </c>
      <c r="H2" s="1" t="s">
        <v>29</v>
      </c>
      <c r="I2" s="1" t="s">
        <v>23</v>
      </c>
      <c r="J2" s="1" t="s">
        <v>24</v>
      </c>
      <c r="K2" s="1" t="s">
        <v>28</v>
      </c>
      <c r="L2" s="1" t="s">
        <v>29</v>
      </c>
      <c r="M2" s="1" t="s">
        <v>23</v>
      </c>
      <c r="N2" s="1" t="s">
        <v>24</v>
      </c>
      <c r="O2" s="1" t="s">
        <v>7</v>
      </c>
      <c r="P2" s="1" t="s">
        <v>9</v>
      </c>
      <c r="Q2" s="1" t="s">
        <v>12</v>
      </c>
      <c r="R2" s="1" t="s">
        <v>13</v>
      </c>
      <c r="S2" s="1" t="s">
        <v>14</v>
      </c>
      <c r="T2" s="1" t="s">
        <v>15</v>
      </c>
      <c r="U2" s="1" t="s">
        <v>12</v>
      </c>
      <c r="V2" s="1" t="s">
        <v>13</v>
      </c>
      <c r="W2" s="1" t="s">
        <v>14</v>
      </c>
      <c r="X2" s="1" t="s">
        <v>15</v>
      </c>
      <c r="AA2" s="1"/>
      <c r="AD2" s="5"/>
      <c r="AF2" s="8"/>
    </row>
    <row r="3" spans="1:32" x14ac:dyDescent="0.25">
      <c r="A3">
        <v>1001</v>
      </c>
      <c r="B3">
        <f>A3-MOD(A3,1000)</f>
        <v>1000</v>
      </c>
      <c r="C3">
        <v>8400</v>
      </c>
      <c r="D3">
        <v>2660</v>
      </c>
      <c r="E3" s="4">
        <v>261</v>
      </c>
      <c r="F3">
        <v>488</v>
      </c>
      <c r="G3">
        <v>0</v>
      </c>
      <c r="H3">
        <v>0.5</v>
      </c>
      <c r="I3">
        <f>C3*E3</f>
        <v>2192400</v>
      </c>
      <c r="J3">
        <f>D3*F3</f>
        <v>1298080</v>
      </c>
      <c r="K3" s="7">
        <f>I3/I$3086</f>
        <v>5.8512643140864534E-6</v>
      </c>
      <c r="L3" s="7">
        <f>J3/J$3086</f>
        <v>1.0961691062012249E-5</v>
      </c>
      <c r="M3" s="5">
        <f>I3*G3</f>
        <v>0</v>
      </c>
      <c r="N3" s="5">
        <f>H3*J3</f>
        <v>649040</v>
      </c>
      <c r="O3">
        <v>122.71939999999999</v>
      </c>
      <c r="P3">
        <v>2.7306E-2</v>
      </c>
      <c r="Q3">
        <v>38147.574709749497</v>
      </c>
      <c r="R3">
        <v>79.139712947405471</v>
      </c>
      <c r="S3">
        <v>2.0087222209725462</v>
      </c>
      <c r="T3">
        <v>4810.3883935648892</v>
      </c>
      <c r="U3">
        <v>84.462255302914713</v>
      </c>
      <c r="V3">
        <v>7.1807289480035692</v>
      </c>
      <c r="W3">
        <v>1.079943142807124</v>
      </c>
      <c r="X3">
        <v>6813.5098416599676</v>
      </c>
      <c r="AD3" s="5"/>
      <c r="AF3" s="8"/>
    </row>
    <row r="4" spans="1:32" x14ac:dyDescent="0.25">
      <c r="A4">
        <v>1003</v>
      </c>
      <c r="B4">
        <f t="shared" ref="B4:B67" si="0">A4-MOD(A4,1000)</f>
        <v>1000</v>
      </c>
      <c r="C4">
        <v>11070</v>
      </c>
      <c r="D4">
        <v>2750</v>
      </c>
      <c r="E4" s="4">
        <v>2694</v>
      </c>
      <c r="F4">
        <v>4748</v>
      </c>
      <c r="G4">
        <v>0</v>
      </c>
      <c r="H4">
        <v>0.5</v>
      </c>
      <c r="I4">
        <f t="shared" ref="I4:I67" si="1">C4*E4</f>
        <v>29822580</v>
      </c>
      <c r="J4">
        <f t="shared" ref="J4:J67" si="2">D4*F4</f>
        <v>13057000</v>
      </c>
      <c r="K4" s="7">
        <f t="shared" ref="K4:K67" si="3">I4/I$3086</f>
        <v>7.9593047850751866E-5</v>
      </c>
      <c r="L4" s="7">
        <f t="shared" ref="L4:L67" si="4">J4/J$3086</f>
        <v>1.1026038471950413E-4</v>
      </c>
      <c r="M4" s="5">
        <f t="shared" ref="M4:M67" si="5">I4*G4</f>
        <v>0</v>
      </c>
      <c r="N4" s="5">
        <f t="shared" ref="N4:N67" si="6">H4*J4</f>
        <v>6528500</v>
      </c>
      <c r="O4">
        <v>122.71939999999999</v>
      </c>
      <c r="P4">
        <v>2.7306E-2</v>
      </c>
      <c r="Q4">
        <v>37821.982289639862</v>
      </c>
      <c r="R4">
        <v>133.85752684995714</v>
      </c>
      <c r="S4">
        <v>2.1869011665450997</v>
      </c>
      <c r="T4">
        <v>14290.965893169785</v>
      </c>
      <c r="U4">
        <v>1651.2960039730635</v>
      </c>
      <c r="V4">
        <v>5.004928403494227</v>
      </c>
      <c r="W4">
        <v>0.9900809836013259</v>
      </c>
      <c r="X4">
        <v>1928.8005802883131</v>
      </c>
      <c r="AD4" s="5"/>
      <c r="AF4" s="8"/>
    </row>
    <row r="5" spans="1:32" x14ac:dyDescent="0.25">
      <c r="A5">
        <v>1005</v>
      </c>
      <c r="B5">
        <f t="shared" si="0"/>
        <v>1000</v>
      </c>
      <c r="C5">
        <v>0</v>
      </c>
      <c r="D5">
        <v>2860</v>
      </c>
      <c r="E5" s="4">
        <v>431</v>
      </c>
      <c r="F5">
        <v>540</v>
      </c>
      <c r="G5">
        <v>0</v>
      </c>
      <c r="H5">
        <v>0.5</v>
      </c>
      <c r="I5">
        <f t="shared" si="1"/>
        <v>0</v>
      </c>
      <c r="J5">
        <f t="shared" si="2"/>
        <v>1544400</v>
      </c>
      <c r="K5" s="7">
        <f t="shared" si="3"/>
        <v>0</v>
      </c>
      <c r="L5" s="7">
        <f t="shared" si="4"/>
        <v>1.3041750644160387E-5</v>
      </c>
      <c r="M5" s="5">
        <f t="shared" si="5"/>
        <v>0</v>
      </c>
      <c r="N5" s="5">
        <f t="shared" si="6"/>
        <v>772200</v>
      </c>
      <c r="O5">
        <v>122.71939999999999</v>
      </c>
      <c r="P5">
        <v>2.7306E-2</v>
      </c>
      <c r="Q5">
        <v>0</v>
      </c>
      <c r="R5">
        <v>0</v>
      </c>
      <c r="S5">
        <v>0</v>
      </c>
      <c r="T5">
        <v>0</v>
      </c>
      <c r="U5">
        <v>549.57273863871262</v>
      </c>
      <c r="V5">
        <v>4.867821371554812</v>
      </c>
      <c r="W5">
        <v>1.3839341596759616</v>
      </c>
      <c r="X5">
        <v>2298.94047150095</v>
      </c>
      <c r="AD5" s="5"/>
      <c r="AF5" s="8"/>
    </row>
    <row r="6" spans="1:32" x14ac:dyDescent="0.25">
      <c r="A6">
        <v>1007</v>
      </c>
      <c r="B6">
        <f t="shared" si="0"/>
        <v>1000</v>
      </c>
      <c r="C6">
        <v>0</v>
      </c>
      <c r="D6">
        <v>2240</v>
      </c>
      <c r="E6" s="4">
        <v>335</v>
      </c>
      <c r="F6">
        <v>657</v>
      </c>
      <c r="G6">
        <v>0</v>
      </c>
      <c r="H6">
        <v>0.5</v>
      </c>
      <c r="I6">
        <f t="shared" si="1"/>
        <v>0</v>
      </c>
      <c r="J6">
        <f t="shared" si="2"/>
        <v>1471680</v>
      </c>
      <c r="K6" s="7">
        <f t="shared" si="3"/>
        <v>0</v>
      </c>
      <c r="L6" s="7">
        <f t="shared" si="4"/>
        <v>1.242766355089223E-5</v>
      </c>
      <c r="M6" s="5">
        <f t="shared" si="5"/>
        <v>0</v>
      </c>
      <c r="N6" s="5">
        <f t="shared" si="6"/>
        <v>735840</v>
      </c>
      <c r="O6">
        <v>122.71939999999999</v>
      </c>
      <c r="P6">
        <v>2.7306E-2</v>
      </c>
      <c r="Q6">
        <v>0</v>
      </c>
      <c r="R6">
        <v>0</v>
      </c>
      <c r="S6">
        <v>0</v>
      </c>
      <c r="T6">
        <v>0</v>
      </c>
      <c r="U6">
        <v>0</v>
      </c>
      <c r="V6">
        <v>6.4540475890294902</v>
      </c>
      <c r="W6">
        <v>1.3920338479769245</v>
      </c>
      <c r="X6">
        <v>6559.6641978274001</v>
      </c>
      <c r="AD6" s="5"/>
      <c r="AF6" s="8"/>
    </row>
    <row r="7" spans="1:32" x14ac:dyDescent="0.25">
      <c r="A7">
        <v>1009</v>
      </c>
      <c r="B7">
        <f t="shared" si="0"/>
        <v>1000</v>
      </c>
      <c r="C7">
        <v>6200</v>
      </c>
      <c r="D7">
        <v>3330</v>
      </c>
      <c r="E7" s="4">
        <v>122</v>
      </c>
      <c r="F7">
        <v>919</v>
      </c>
      <c r="G7">
        <v>0</v>
      </c>
      <c r="H7">
        <v>0.5</v>
      </c>
      <c r="I7">
        <f t="shared" si="1"/>
        <v>756400</v>
      </c>
      <c r="J7">
        <f t="shared" si="2"/>
        <v>3060270</v>
      </c>
      <c r="K7" s="7">
        <f t="shared" si="3"/>
        <v>2.0187449038382566E-6</v>
      </c>
      <c r="L7" s="7">
        <f t="shared" si="4"/>
        <v>2.5842578505442055E-5</v>
      </c>
      <c r="M7" s="5">
        <f t="shared" si="5"/>
        <v>0</v>
      </c>
      <c r="N7" s="5">
        <f t="shared" si="6"/>
        <v>1530135</v>
      </c>
      <c r="O7">
        <v>122.71939999999999</v>
      </c>
      <c r="P7">
        <v>2.7306E-2</v>
      </c>
      <c r="Q7">
        <v>161765.07628546242</v>
      </c>
      <c r="R7">
        <v>174.37587255172525</v>
      </c>
      <c r="S7">
        <v>2.435966602357778</v>
      </c>
      <c r="T7">
        <v>10977.331872097591</v>
      </c>
      <c r="U7">
        <v>0</v>
      </c>
      <c r="V7">
        <v>9.8859466580505426</v>
      </c>
      <c r="W7">
        <v>1.9894639438653747</v>
      </c>
      <c r="X7">
        <v>18515.834671403893</v>
      </c>
      <c r="AD7" s="5"/>
      <c r="AF7" s="8"/>
    </row>
    <row r="8" spans="1:32" x14ac:dyDescent="0.25">
      <c r="A8">
        <v>1011</v>
      </c>
      <c r="B8">
        <f t="shared" si="0"/>
        <v>1000</v>
      </c>
      <c r="C8">
        <v>5310</v>
      </c>
      <c r="D8">
        <v>340</v>
      </c>
      <c r="E8" s="4">
        <v>523</v>
      </c>
      <c r="F8">
        <v>109</v>
      </c>
      <c r="G8">
        <v>0</v>
      </c>
      <c r="H8">
        <v>0.5</v>
      </c>
      <c r="I8">
        <f t="shared" si="1"/>
        <v>2777130</v>
      </c>
      <c r="J8">
        <f t="shared" si="2"/>
        <v>37060</v>
      </c>
      <c r="K8" s="7">
        <f t="shared" si="3"/>
        <v>7.4118416641939937E-6</v>
      </c>
      <c r="L8" s="7">
        <f t="shared" si="4"/>
        <v>3.1295472602472415E-7</v>
      </c>
      <c r="M8" s="5">
        <f t="shared" si="5"/>
        <v>0</v>
      </c>
      <c r="N8" s="5">
        <f t="shared" si="6"/>
        <v>18530</v>
      </c>
      <c r="O8">
        <v>122.71939999999999</v>
      </c>
      <c r="P8">
        <v>2.7306E-2</v>
      </c>
      <c r="Q8">
        <v>0</v>
      </c>
      <c r="R8">
        <v>54.559677539382449</v>
      </c>
      <c r="S8">
        <v>1.8375507300050085</v>
      </c>
      <c r="T8">
        <v>3268.6724341867625</v>
      </c>
      <c r="U8">
        <v>0</v>
      </c>
      <c r="V8">
        <v>1.1522110180899061</v>
      </c>
      <c r="W8">
        <v>0.2845161290105383</v>
      </c>
      <c r="X8">
        <v>1012.335319778564</v>
      </c>
      <c r="AD8" s="5"/>
      <c r="AF8" s="8"/>
    </row>
    <row r="9" spans="1:32" x14ac:dyDescent="0.25">
      <c r="A9">
        <v>1013</v>
      </c>
      <c r="B9">
        <f t="shared" si="0"/>
        <v>1000</v>
      </c>
      <c r="C9">
        <v>8530</v>
      </c>
      <c r="D9">
        <v>0</v>
      </c>
      <c r="E9" s="4">
        <v>1166</v>
      </c>
      <c r="F9">
        <v>0</v>
      </c>
      <c r="G9">
        <v>0</v>
      </c>
      <c r="H9">
        <v>0</v>
      </c>
      <c r="I9">
        <f t="shared" si="1"/>
        <v>9945980</v>
      </c>
      <c r="J9">
        <f t="shared" si="2"/>
        <v>0</v>
      </c>
      <c r="K9" s="7">
        <f t="shared" si="3"/>
        <v>2.6544680643412507E-5</v>
      </c>
      <c r="L9" s="7">
        <f t="shared" si="4"/>
        <v>0</v>
      </c>
      <c r="M9" s="5">
        <f t="shared" si="5"/>
        <v>0</v>
      </c>
      <c r="N9" s="5">
        <f t="shared" si="6"/>
        <v>0</v>
      </c>
      <c r="O9">
        <v>122.71939999999999</v>
      </c>
      <c r="P9">
        <v>2.7306E-2</v>
      </c>
      <c r="Q9">
        <v>2528.8473983038521</v>
      </c>
      <c r="R9">
        <v>295.15306603964967</v>
      </c>
      <c r="S9">
        <v>3.1035782654691073</v>
      </c>
      <c r="T9">
        <v>2299.4786366378094</v>
      </c>
      <c r="U9">
        <v>0</v>
      </c>
      <c r="V9">
        <v>0</v>
      </c>
      <c r="W9">
        <v>0</v>
      </c>
      <c r="X9">
        <v>0</v>
      </c>
      <c r="AD9" s="5"/>
      <c r="AF9" s="8"/>
    </row>
    <row r="10" spans="1:32" x14ac:dyDescent="0.25">
      <c r="A10">
        <v>1015</v>
      </c>
      <c r="B10">
        <f t="shared" si="0"/>
        <v>1000</v>
      </c>
      <c r="C10">
        <v>7400</v>
      </c>
      <c r="D10">
        <v>2520</v>
      </c>
      <c r="E10" s="4">
        <v>168</v>
      </c>
      <c r="F10">
        <v>1023</v>
      </c>
      <c r="G10">
        <v>0</v>
      </c>
      <c r="H10">
        <v>0.5</v>
      </c>
      <c r="I10">
        <f t="shared" si="1"/>
        <v>1243200</v>
      </c>
      <c r="J10">
        <f t="shared" si="2"/>
        <v>2577960</v>
      </c>
      <c r="K10" s="7">
        <f t="shared" si="3"/>
        <v>3.3179583083708626E-6</v>
      </c>
      <c r="L10" s="7">
        <f t="shared" si="4"/>
        <v>2.1769691459867724E-5</v>
      </c>
      <c r="M10" s="5">
        <f t="shared" si="5"/>
        <v>0</v>
      </c>
      <c r="N10" s="5">
        <f t="shared" si="6"/>
        <v>1288980</v>
      </c>
      <c r="O10">
        <v>122.71939999999999</v>
      </c>
      <c r="P10">
        <v>2.7306E-2</v>
      </c>
      <c r="Q10">
        <v>372460.31253507989</v>
      </c>
      <c r="R10">
        <v>76.500938698591483</v>
      </c>
      <c r="S10">
        <v>2.58569981221408</v>
      </c>
      <c r="T10">
        <v>4516.0489237383008</v>
      </c>
      <c r="U10">
        <v>0</v>
      </c>
      <c r="V10">
        <v>6.3182382166509843</v>
      </c>
      <c r="W10">
        <v>2.4977304646586096</v>
      </c>
      <c r="X10">
        <v>11223.861165259992</v>
      </c>
      <c r="AD10" s="5"/>
      <c r="AF10" s="8"/>
    </row>
    <row r="11" spans="1:32" x14ac:dyDescent="0.25">
      <c r="A11">
        <v>1017</v>
      </c>
      <c r="B11">
        <f t="shared" si="0"/>
        <v>1000</v>
      </c>
      <c r="C11">
        <v>0</v>
      </c>
      <c r="D11">
        <v>0</v>
      </c>
      <c r="E11" s="4">
        <v>58</v>
      </c>
      <c r="F11">
        <v>0</v>
      </c>
      <c r="G11">
        <v>0</v>
      </c>
      <c r="H11">
        <v>0</v>
      </c>
      <c r="I11">
        <f t="shared" si="1"/>
        <v>0</v>
      </c>
      <c r="J11">
        <f t="shared" si="2"/>
        <v>0</v>
      </c>
      <c r="K11" s="7">
        <f t="shared" si="3"/>
        <v>0</v>
      </c>
      <c r="L11" s="7">
        <f t="shared" si="4"/>
        <v>0</v>
      </c>
      <c r="M11" s="5">
        <f t="shared" si="5"/>
        <v>0</v>
      </c>
      <c r="N11" s="5">
        <f t="shared" si="6"/>
        <v>0</v>
      </c>
      <c r="O11">
        <v>122.71939999999999</v>
      </c>
      <c r="P11">
        <v>2.7306E-2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AD11" s="5"/>
      <c r="AF11" s="8"/>
    </row>
    <row r="12" spans="1:32" x14ac:dyDescent="0.25">
      <c r="A12">
        <v>1019</v>
      </c>
      <c r="B12">
        <f t="shared" si="0"/>
        <v>1000</v>
      </c>
      <c r="C12">
        <v>10680</v>
      </c>
      <c r="D12">
        <v>2560</v>
      </c>
      <c r="E12" s="4">
        <v>1815</v>
      </c>
      <c r="F12">
        <v>3278</v>
      </c>
      <c r="G12">
        <v>0</v>
      </c>
      <c r="H12">
        <v>0.5</v>
      </c>
      <c r="I12">
        <f t="shared" si="1"/>
        <v>19384200</v>
      </c>
      <c r="J12">
        <f t="shared" si="2"/>
        <v>8391680</v>
      </c>
      <c r="K12" s="7">
        <f t="shared" si="3"/>
        <v>5.1734208044660936E-5</v>
      </c>
      <c r="L12" s="7">
        <f t="shared" si="4"/>
        <v>7.0863894098412226E-5</v>
      </c>
      <c r="M12" s="5">
        <f t="shared" si="5"/>
        <v>0</v>
      </c>
      <c r="N12" s="5">
        <f t="shared" si="6"/>
        <v>4195840</v>
      </c>
      <c r="O12">
        <v>122.71939999999999</v>
      </c>
      <c r="P12">
        <v>2.7306E-2</v>
      </c>
      <c r="Q12">
        <v>83289.763526792085</v>
      </c>
      <c r="R12">
        <v>161.16929697724458</v>
      </c>
      <c r="S12">
        <v>4.6274470321691759</v>
      </c>
      <c r="T12">
        <v>1902.6482086176486</v>
      </c>
      <c r="U12">
        <v>6259.8957251636148</v>
      </c>
      <c r="V12">
        <v>6.6433197176733243</v>
      </c>
      <c r="W12">
        <v>2.4548624980404106</v>
      </c>
      <c r="X12">
        <v>6702.9448417729018</v>
      </c>
      <c r="AD12" s="5"/>
      <c r="AF12" s="8"/>
    </row>
    <row r="13" spans="1:32" x14ac:dyDescent="0.25">
      <c r="A13">
        <v>1021</v>
      </c>
      <c r="B13">
        <f t="shared" si="0"/>
        <v>1000</v>
      </c>
      <c r="C13">
        <v>7370</v>
      </c>
      <c r="D13">
        <v>1510</v>
      </c>
      <c r="E13" s="4">
        <v>197</v>
      </c>
      <c r="F13">
        <v>365</v>
      </c>
      <c r="G13">
        <v>0</v>
      </c>
      <c r="H13">
        <v>0.5</v>
      </c>
      <c r="I13">
        <f t="shared" si="1"/>
        <v>1451890</v>
      </c>
      <c r="J13">
        <f t="shared" si="2"/>
        <v>551150</v>
      </c>
      <c r="K13" s="7">
        <f t="shared" si="3"/>
        <v>3.8749279989869459E-6</v>
      </c>
      <c r="L13" s="7">
        <f t="shared" si="4"/>
        <v>4.654209315934342E-6</v>
      </c>
      <c r="M13" s="5">
        <f t="shared" si="5"/>
        <v>0</v>
      </c>
      <c r="N13" s="5">
        <f t="shared" si="6"/>
        <v>275575</v>
      </c>
      <c r="O13">
        <v>122.71939999999999</v>
      </c>
      <c r="P13">
        <v>2.7306E-2</v>
      </c>
      <c r="Q13">
        <v>67077.356400637451</v>
      </c>
      <c r="R13">
        <v>271.32632083493223</v>
      </c>
      <c r="S13">
        <v>4.6606456228402449</v>
      </c>
      <c r="T13">
        <v>8442.3098456668413</v>
      </c>
      <c r="U13">
        <v>0</v>
      </c>
      <c r="V13">
        <v>5.8892321850433431</v>
      </c>
      <c r="W13">
        <v>1.077560622077214</v>
      </c>
      <c r="X13">
        <v>10371.511436763201</v>
      </c>
      <c r="AD13" s="5"/>
      <c r="AF13" s="8"/>
    </row>
    <row r="14" spans="1:32" x14ac:dyDescent="0.25">
      <c r="A14">
        <v>1023</v>
      </c>
      <c r="B14">
        <f t="shared" si="0"/>
        <v>1000</v>
      </c>
      <c r="C14">
        <v>0</v>
      </c>
      <c r="D14">
        <v>0</v>
      </c>
      <c r="E14" s="4">
        <v>0</v>
      </c>
      <c r="F14">
        <v>0</v>
      </c>
      <c r="G14">
        <v>0</v>
      </c>
      <c r="H14">
        <v>0</v>
      </c>
      <c r="I14">
        <f t="shared" si="1"/>
        <v>0</v>
      </c>
      <c r="J14">
        <f t="shared" si="2"/>
        <v>0</v>
      </c>
      <c r="K14" s="7">
        <f t="shared" si="3"/>
        <v>0</v>
      </c>
      <c r="L14" s="7">
        <f t="shared" si="4"/>
        <v>0</v>
      </c>
      <c r="M14" s="5">
        <f t="shared" si="5"/>
        <v>0</v>
      </c>
      <c r="N14" s="5">
        <f t="shared" si="6"/>
        <v>0</v>
      </c>
      <c r="O14">
        <v>122.71939999999999</v>
      </c>
      <c r="P14">
        <v>2.7306E-2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AD14" s="5"/>
      <c r="AF14" s="8"/>
    </row>
    <row r="15" spans="1:32" x14ac:dyDescent="0.25">
      <c r="A15">
        <v>1025</v>
      </c>
      <c r="B15">
        <f t="shared" si="0"/>
        <v>1000</v>
      </c>
      <c r="C15">
        <v>5600</v>
      </c>
      <c r="D15">
        <v>0</v>
      </c>
      <c r="E15" s="4">
        <v>34</v>
      </c>
      <c r="F15">
        <v>0</v>
      </c>
      <c r="G15">
        <v>0</v>
      </c>
      <c r="H15">
        <v>0</v>
      </c>
      <c r="I15">
        <f t="shared" si="1"/>
        <v>190400</v>
      </c>
      <c r="J15">
        <f t="shared" si="2"/>
        <v>0</v>
      </c>
      <c r="K15" s="7">
        <f t="shared" si="3"/>
        <v>5.0815577695769965E-7</v>
      </c>
      <c r="L15" s="7">
        <f t="shared" si="4"/>
        <v>0</v>
      </c>
      <c r="M15" s="5">
        <f t="shared" si="5"/>
        <v>0</v>
      </c>
      <c r="N15" s="5">
        <f t="shared" si="6"/>
        <v>0</v>
      </c>
      <c r="O15">
        <v>122.71939999999999</v>
      </c>
      <c r="P15">
        <v>2.7306E-2</v>
      </c>
      <c r="Q15">
        <v>0</v>
      </c>
      <c r="R15">
        <v>155.58490032247522</v>
      </c>
      <c r="S15">
        <v>2.8797267818857208</v>
      </c>
      <c r="T15">
        <v>1264.8647633521321</v>
      </c>
      <c r="U15">
        <v>0</v>
      </c>
      <c r="V15">
        <v>0</v>
      </c>
      <c r="W15">
        <v>0</v>
      </c>
      <c r="X15">
        <v>0</v>
      </c>
      <c r="AD15" s="5"/>
      <c r="AF15" s="8"/>
    </row>
    <row r="16" spans="1:32" x14ac:dyDescent="0.25">
      <c r="A16">
        <v>1027</v>
      </c>
      <c r="B16">
        <f t="shared" si="0"/>
        <v>1000</v>
      </c>
      <c r="C16">
        <v>0</v>
      </c>
      <c r="D16">
        <v>0</v>
      </c>
      <c r="E16" s="4">
        <v>0</v>
      </c>
      <c r="F16">
        <v>0</v>
      </c>
      <c r="G16">
        <v>0</v>
      </c>
      <c r="H16">
        <v>0</v>
      </c>
      <c r="I16">
        <f t="shared" si="1"/>
        <v>0</v>
      </c>
      <c r="J16">
        <f t="shared" si="2"/>
        <v>0</v>
      </c>
      <c r="K16" s="7">
        <f t="shared" si="3"/>
        <v>0</v>
      </c>
      <c r="L16" s="7">
        <f t="shared" si="4"/>
        <v>0</v>
      </c>
      <c r="M16" s="5">
        <f t="shared" si="5"/>
        <v>0</v>
      </c>
      <c r="N16" s="5">
        <f t="shared" si="6"/>
        <v>0</v>
      </c>
      <c r="O16">
        <v>122.71939999999999</v>
      </c>
      <c r="P16">
        <v>2.7306E-2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AD16" s="5"/>
      <c r="AF16" s="8"/>
    </row>
    <row r="17" spans="1:32" x14ac:dyDescent="0.25">
      <c r="A17">
        <v>1029</v>
      </c>
      <c r="B17">
        <f t="shared" si="0"/>
        <v>1000</v>
      </c>
      <c r="C17">
        <v>7410</v>
      </c>
      <c r="D17">
        <v>0</v>
      </c>
      <c r="E17" s="4">
        <v>199</v>
      </c>
      <c r="F17">
        <v>0</v>
      </c>
      <c r="G17">
        <v>0</v>
      </c>
      <c r="H17">
        <v>0</v>
      </c>
      <c r="I17">
        <f t="shared" si="1"/>
        <v>1474590</v>
      </c>
      <c r="J17">
        <f t="shared" si="2"/>
        <v>0</v>
      </c>
      <c r="K17" s="7">
        <f t="shared" si="3"/>
        <v>3.9355116971851591E-6</v>
      </c>
      <c r="L17" s="7">
        <f t="shared" si="4"/>
        <v>0</v>
      </c>
      <c r="M17" s="5">
        <f t="shared" si="5"/>
        <v>0</v>
      </c>
      <c r="N17" s="5">
        <f t="shared" si="6"/>
        <v>0</v>
      </c>
      <c r="O17">
        <v>122.71939999999999</v>
      </c>
      <c r="P17">
        <v>2.7306E-2</v>
      </c>
      <c r="Q17">
        <v>0</v>
      </c>
      <c r="R17">
        <v>84.903450609089532</v>
      </c>
      <c r="S17">
        <v>2.0735482410081603</v>
      </c>
      <c r="T17">
        <v>1594.3873495801115</v>
      </c>
      <c r="U17">
        <v>0</v>
      </c>
      <c r="V17">
        <v>0</v>
      </c>
      <c r="W17">
        <v>0</v>
      </c>
      <c r="X17">
        <v>0</v>
      </c>
      <c r="AD17" s="5"/>
      <c r="AF17" s="8"/>
    </row>
    <row r="18" spans="1:32" x14ac:dyDescent="0.25">
      <c r="A18">
        <v>1031</v>
      </c>
      <c r="B18">
        <f t="shared" si="0"/>
        <v>1000</v>
      </c>
      <c r="C18">
        <v>8380</v>
      </c>
      <c r="D18">
        <v>3160</v>
      </c>
      <c r="E18" s="4">
        <v>938</v>
      </c>
      <c r="F18">
        <v>424</v>
      </c>
      <c r="G18">
        <v>0</v>
      </c>
      <c r="H18">
        <v>0.5</v>
      </c>
      <c r="I18">
        <f t="shared" si="1"/>
        <v>7860440</v>
      </c>
      <c r="J18">
        <f t="shared" si="2"/>
        <v>1339840</v>
      </c>
      <c r="K18" s="7">
        <f t="shared" si="3"/>
        <v>2.0978613421372797E-5</v>
      </c>
      <c r="L18" s="7">
        <f t="shared" si="4"/>
        <v>1.1314335135374161E-5</v>
      </c>
      <c r="M18" s="5">
        <f t="shared" si="5"/>
        <v>0</v>
      </c>
      <c r="N18" s="5">
        <f t="shared" si="6"/>
        <v>669920</v>
      </c>
      <c r="O18">
        <v>122.71939999999999</v>
      </c>
      <c r="P18">
        <v>2.7306E-2</v>
      </c>
      <c r="Q18">
        <v>289193.25858066586</v>
      </c>
      <c r="R18">
        <v>111.59336378108458</v>
      </c>
      <c r="S18">
        <v>1.7603410843033485</v>
      </c>
      <c r="T18">
        <v>381.52449577898994</v>
      </c>
      <c r="U18">
        <v>905.30187071844989</v>
      </c>
      <c r="V18">
        <v>10.232168680352743</v>
      </c>
      <c r="W18">
        <v>1.3446487671334182</v>
      </c>
      <c r="X18">
        <v>498.20708130654418</v>
      </c>
      <c r="AD18" s="5"/>
      <c r="AF18" s="8"/>
    </row>
    <row r="19" spans="1:32" x14ac:dyDescent="0.25">
      <c r="A19">
        <v>1033</v>
      </c>
      <c r="B19">
        <f t="shared" si="0"/>
        <v>1000</v>
      </c>
      <c r="C19">
        <v>11000</v>
      </c>
      <c r="D19">
        <v>3210</v>
      </c>
      <c r="E19" s="4">
        <v>8963</v>
      </c>
      <c r="F19">
        <v>10945</v>
      </c>
      <c r="G19">
        <v>0</v>
      </c>
      <c r="H19">
        <v>0.5</v>
      </c>
      <c r="I19">
        <f t="shared" si="1"/>
        <v>98593000</v>
      </c>
      <c r="J19">
        <f t="shared" si="2"/>
        <v>35133450</v>
      </c>
      <c r="K19" s="7">
        <f t="shared" si="3"/>
        <v>2.6313341658398365E-4</v>
      </c>
      <c r="L19" s="7">
        <f t="shared" si="4"/>
        <v>2.9668589366037084E-4</v>
      </c>
      <c r="M19" s="5">
        <f t="shared" si="5"/>
        <v>0</v>
      </c>
      <c r="N19" s="5">
        <f t="shared" si="6"/>
        <v>17566725</v>
      </c>
      <c r="O19">
        <v>120.40179999999999</v>
      </c>
      <c r="P19">
        <v>2.7306E-2</v>
      </c>
      <c r="Q19">
        <v>47111.472006505333</v>
      </c>
      <c r="R19">
        <v>110.65222772437541</v>
      </c>
      <c r="S19">
        <v>2.8658054079367181</v>
      </c>
      <c r="T19">
        <v>4514.7338453685798</v>
      </c>
      <c r="U19">
        <v>111.66278239653784</v>
      </c>
      <c r="V19">
        <v>8.6778221690786328</v>
      </c>
      <c r="W19">
        <v>2.3114239951426252</v>
      </c>
      <c r="X19">
        <v>2467.8839306351415</v>
      </c>
      <c r="AD19" s="5"/>
      <c r="AF19" s="8"/>
    </row>
    <row r="20" spans="1:32" x14ac:dyDescent="0.25">
      <c r="A20">
        <v>1035</v>
      </c>
      <c r="B20">
        <f t="shared" si="0"/>
        <v>1000</v>
      </c>
      <c r="C20">
        <v>7690</v>
      </c>
      <c r="D20">
        <v>2210</v>
      </c>
      <c r="E20" s="4">
        <v>553</v>
      </c>
      <c r="F20">
        <v>71</v>
      </c>
      <c r="G20">
        <v>0</v>
      </c>
      <c r="H20">
        <v>0.5</v>
      </c>
      <c r="I20">
        <f t="shared" si="1"/>
        <v>4252570</v>
      </c>
      <c r="J20">
        <f t="shared" si="2"/>
        <v>156910</v>
      </c>
      <c r="K20" s="7">
        <f t="shared" si="3"/>
        <v>1.1349621913954857E-5</v>
      </c>
      <c r="L20" s="7">
        <f t="shared" si="4"/>
        <v>1.3250330831230293E-6</v>
      </c>
      <c r="M20" s="5">
        <f t="shared" si="5"/>
        <v>0</v>
      </c>
      <c r="N20" s="5">
        <f t="shared" si="6"/>
        <v>78455</v>
      </c>
      <c r="O20">
        <v>122.71939999999999</v>
      </c>
      <c r="P20">
        <v>2.7306E-2</v>
      </c>
      <c r="Q20">
        <v>0</v>
      </c>
      <c r="R20">
        <v>377.07716229733472</v>
      </c>
      <c r="S20">
        <v>5.3527464495673174</v>
      </c>
      <c r="T20">
        <v>2111.7019244283715</v>
      </c>
      <c r="U20">
        <v>0</v>
      </c>
      <c r="V20">
        <v>9.2080960123039102</v>
      </c>
      <c r="W20">
        <v>1.2753399952323301</v>
      </c>
      <c r="X20">
        <v>16430.785700431636</v>
      </c>
      <c r="AD20" s="5"/>
      <c r="AF20" s="8"/>
    </row>
    <row r="21" spans="1:32" x14ac:dyDescent="0.25">
      <c r="A21">
        <v>1037</v>
      </c>
      <c r="B21">
        <f t="shared" si="0"/>
        <v>1000</v>
      </c>
      <c r="C21">
        <v>1510</v>
      </c>
      <c r="D21">
        <v>0</v>
      </c>
      <c r="E21" s="4">
        <v>9</v>
      </c>
      <c r="F21">
        <v>0</v>
      </c>
      <c r="G21">
        <v>0</v>
      </c>
      <c r="H21">
        <v>0</v>
      </c>
      <c r="I21">
        <f t="shared" si="1"/>
        <v>13590</v>
      </c>
      <c r="J21">
        <f t="shared" si="2"/>
        <v>0</v>
      </c>
      <c r="K21" s="7">
        <f t="shared" si="3"/>
        <v>3.6270152357432447E-8</v>
      </c>
      <c r="L21" s="7">
        <f t="shared" si="4"/>
        <v>0</v>
      </c>
      <c r="M21" s="5">
        <f t="shared" si="5"/>
        <v>0</v>
      </c>
      <c r="N21" s="5">
        <f t="shared" si="6"/>
        <v>0</v>
      </c>
      <c r="O21">
        <v>122.71939999999999</v>
      </c>
      <c r="P21">
        <v>2.7306E-2</v>
      </c>
      <c r="Q21">
        <v>23351.317818691259</v>
      </c>
      <c r="R21">
        <v>15.698116832174433</v>
      </c>
      <c r="S21">
        <v>0.77683593851276478</v>
      </c>
      <c r="T21">
        <v>2749.8319776535454</v>
      </c>
      <c r="U21">
        <v>0</v>
      </c>
      <c r="V21">
        <v>0</v>
      </c>
      <c r="W21">
        <v>0</v>
      </c>
      <c r="X21">
        <v>0</v>
      </c>
      <c r="AD21" s="5"/>
      <c r="AF21" s="8"/>
    </row>
    <row r="22" spans="1:32" x14ac:dyDescent="0.25">
      <c r="A22">
        <v>1039</v>
      </c>
      <c r="B22">
        <f t="shared" si="0"/>
        <v>1000</v>
      </c>
      <c r="C22">
        <v>7400</v>
      </c>
      <c r="D22">
        <v>1560</v>
      </c>
      <c r="E22" s="4">
        <v>909</v>
      </c>
      <c r="F22">
        <v>484</v>
      </c>
      <c r="G22">
        <v>0</v>
      </c>
      <c r="H22">
        <v>0.5</v>
      </c>
      <c r="I22">
        <f t="shared" si="1"/>
        <v>6726600</v>
      </c>
      <c r="J22">
        <f t="shared" si="2"/>
        <v>755040</v>
      </c>
      <c r="K22" s="7">
        <f t="shared" si="3"/>
        <v>1.795252441850663E-5</v>
      </c>
      <c r="L22" s="7">
        <f t="shared" si="4"/>
        <v>6.3759669815895231E-6</v>
      </c>
      <c r="M22" s="5">
        <f t="shared" si="5"/>
        <v>0</v>
      </c>
      <c r="N22" s="5">
        <f t="shared" si="6"/>
        <v>377520</v>
      </c>
      <c r="O22">
        <v>122.71939999999999</v>
      </c>
      <c r="P22">
        <v>2.7306E-2</v>
      </c>
      <c r="Q22">
        <v>74115.186415823438</v>
      </c>
      <c r="R22">
        <v>146.13190928302399</v>
      </c>
      <c r="S22">
        <v>2.0478142418520009</v>
      </c>
      <c r="T22">
        <v>2164.7826097245375</v>
      </c>
      <c r="U22">
        <v>0</v>
      </c>
      <c r="V22">
        <v>4.3875555735947431</v>
      </c>
      <c r="W22">
        <v>0.81833670200053521</v>
      </c>
      <c r="X22">
        <v>5132.7191424131488</v>
      </c>
      <c r="AD22" s="5"/>
      <c r="AF22" s="8"/>
    </row>
    <row r="23" spans="1:32" x14ac:dyDescent="0.25">
      <c r="A23">
        <v>1041</v>
      </c>
      <c r="B23">
        <f t="shared" si="0"/>
        <v>1000</v>
      </c>
      <c r="C23">
        <v>7690</v>
      </c>
      <c r="D23">
        <v>2290</v>
      </c>
      <c r="E23" s="4">
        <v>599</v>
      </c>
      <c r="F23">
        <v>41</v>
      </c>
      <c r="G23">
        <v>0</v>
      </c>
      <c r="H23">
        <v>0.5</v>
      </c>
      <c r="I23">
        <f t="shared" si="1"/>
        <v>4606310</v>
      </c>
      <c r="J23">
        <f t="shared" si="2"/>
        <v>93890</v>
      </c>
      <c r="K23" s="7">
        <f t="shared" si="3"/>
        <v>1.2293713429401373E-5</v>
      </c>
      <c r="L23" s="7">
        <f t="shared" si="4"/>
        <v>7.9285804712523883E-7</v>
      </c>
      <c r="M23" s="5">
        <f t="shared" si="5"/>
        <v>0</v>
      </c>
      <c r="N23" s="5">
        <f t="shared" si="6"/>
        <v>46945</v>
      </c>
      <c r="O23">
        <v>122.71939999999999</v>
      </c>
      <c r="P23">
        <v>2.7306E-2</v>
      </c>
      <c r="Q23">
        <v>132850.01194115798</v>
      </c>
      <c r="R23">
        <v>52.461041545397123</v>
      </c>
      <c r="S23">
        <v>1.5059905550539132</v>
      </c>
      <c r="T23">
        <v>1919.4244976250584</v>
      </c>
      <c r="U23">
        <v>0</v>
      </c>
      <c r="V23">
        <v>5.2237297408195884</v>
      </c>
      <c r="W23">
        <v>1.0660973005556691</v>
      </c>
      <c r="X23">
        <v>5159.472936535587</v>
      </c>
      <c r="AD23" s="5"/>
      <c r="AF23" s="8"/>
    </row>
    <row r="24" spans="1:32" x14ac:dyDescent="0.25">
      <c r="A24">
        <v>1043</v>
      </c>
      <c r="B24">
        <f t="shared" si="0"/>
        <v>1000</v>
      </c>
      <c r="C24">
        <v>10170</v>
      </c>
      <c r="D24">
        <v>2960</v>
      </c>
      <c r="E24" s="4">
        <v>1733</v>
      </c>
      <c r="F24">
        <v>3648</v>
      </c>
      <c r="G24">
        <v>0</v>
      </c>
      <c r="H24">
        <v>0.5</v>
      </c>
      <c r="I24">
        <f t="shared" si="1"/>
        <v>17624610</v>
      </c>
      <c r="J24">
        <f t="shared" si="2"/>
        <v>10798080</v>
      </c>
      <c r="K24" s="7">
        <f t="shared" si="3"/>
        <v>4.7038064013269131E-5</v>
      </c>
      <c r="L24" s="7">
        <f t="shared" si="4"/>
        <v>9.1184839935052703E-5</v>
      </c>
      <c r="M24" s="5">
        <f t="shared" si="5"/>
        <v>0</v>
      </c>
      <c r="N24" s="5">
        <f t="shared" si="6"/>
        <v>5399040</v>
      </c>
      <c r="O24">
        <v>122.71939999999999</v>
      </c>
      <c r="P24">
        <v>2.7306E-2</v>
      </c>
      <c r="Q24">
        <v>67033.485624599765</v>
      </c>
      <c r="R24">
        <v>241.5871965311309</v>
      </c>
      <c r="S24">
        <v>3.9118018224813138</v>
      </c>
      <c r="T24">
        <v>6835.8360803327323</v>
      </c>
      <c r="U24">
        <v>6016.1577504645447</v>
      </c>
      <c r="V24">
        <v>8.614575606369451</v>
      </c>
      <c r="W24">
        <v>1.8758108150915043</v>
      </c>
      <c r="X24">
        <v>14654.166660910272</v>
      </c>
      <c r="AD24" s="5"/>
      <c r="AF24" s="8"/>
    </row>
    <row r="25" spans="1:32" x14ac:dyDescent="0.25">
      <c r="A25">
        <v>1045</v>
      </c>
      <c r="B25">
        <f t="shared" si="0"/>
        <v>1000</v>
      </c>
      <c r="C25">
        <v>7900</v>
      </c>
      <c r="D25">
        <v>1650</v>
      </c>
      <c r="E25" s="4">
        <v>779</v>
      </c>
      <c r="F25">
        <v>357</v>
      </c>
      <c r="G25">
        <v>0</v>
      </c>
      <c r="H25">
        <v>0.5</v>
      </c>
      <c r="I25">
        <f t="shared" si="1"/>
        <v>6154100</v>
      </c>
      <c r="J25">
        <f t="shared" si="2"/>
        <v>589050</v>
      </c>
      <c r="K25" s="7">
        <f t="shared" si="3"/>
        <v>1.6424587536635396E-5</v>
      </c>
      <c r="L25" s="7">
        <f t="shared" si="4"/>
        <v>4.9742574572278401E-6</v>
      </c>
      <c r="M25" s="5">
        <f t="shared" si="5"/>
        <v>0</v>
      </c>
      <c r="N25" s="5">
        <f t="shared" si="6"/>
        <v>294525</v>
      </c>
      <c r="O25">
        <v>122.71939999999999</v>
      </c>
      <c r="P25">
        <v>2.7306E-2</v>
      </c>
      <c r="Q25">
        <v>301877.55069519108</v>
      </c>
      <c r="R25">
        <v>200.73000765090356</v>
      </c>
      <c r="S25">
        <v>2.9866843991944116</v>
      </c>
      <c r="T25">
        <v>163.86302432281906</v>
      </c>
      <c r="U25">
        <v>0</v>
      </c>
      <c r="V25">
        <v>4.9302491003159155</v>
      </c>
      <c r="W25">
        <v>0.83469359355253725</v>
      </c>
      <c r="X25">
        <v>37.845035769363136</v>
      </c>
      <c r="AD25" s="5"/>
      <c r="AF25" s="8"/>
    </row>
    <row r="26" spans="1:32" x14ac:dyDescent="0.25">
      <c r="A26">
        <v>1047</v>
      </c>
      <c r="B26">
        <f t="shared" si="0"/>
        <v>1000</v>
      </c>
      <c r="C26">
        <v>8740</v>
      </c>
      <c r="D26">
        <v>2470</v>
      </c>
      <c r="E26" s="4">
        <v>5616</v>
      </c>
      <c r="F26">
        <v>2534</v>
      </c>
      <c r="G26">
        <v>0</v>
      </c>
      <c r="H26">
        <v>0.5</v>
      </c>
      <c r="I26">
        <f t="shared" si="1"/>
        <v>49083840</v>
      </c>
      <c r="J26">
        <f t="shared" si="2"/>
        <v>6258980</v>
      </c>
      <c r="K26" s="7">
        <f t="shared" si="3"/>
        <v>1.309991431264045E-4</v>
      </c>
      <c r="L26" s="7">
        <f t="shared" si="4"/>
        <v>5.2854219403513972E-5</v>
      </c>
      <c r="M26" s="5">
        <f t="shared" si="5"/>
        <v>0</v>
      </c>
      <c r="N26" s="5">
        <f t="shared" si="6"/>
        <v>3129490</v>
      </c>
      <c r="O26">
        <v>122.71939999999999</v>
      </c>
      <c r="P26">
        <v>2.7306E-2</v>
      </c>
      <c r="Q26">
        <v>300833.11010748072</v>
      </c>
      <c r="R26">
        <v>85.573561569467643</v>
      </c>
      <c r="S26">
        <v>2.6917083175183789</v>
      </c>
      <c r="T26">
        <v>3026.8456366464625</v>
      </c>
      <c r="U26">
        <v>251.08788826035581</v>
      </c>
      <c r="V26">
        <v>6.8824299243701423</v>
      </c>
      <c r="W26">
        <v>2.1239997957051133</v>
      </c>
      <c r="X26">
        <v>12625.962595417202</v>
      </c>
      <c r="AD26" s="5"/>
      <c r="AF26" s="8"/>
    </row>
    <row r="27" spans="1:32" x14ac:dyDescent="0.25">
      <c r="A27">
        <v>1049</v>
      </c>
      <c r="B27">
        <f t="shared" si="0"/>
        <v>1000</v>
      </c>
      <c r="C27">
        <v>9840</v>
      </c>
      <c r="D27">
        <v>2910</v>
      </c>
      <c r="E27" s="4">
        <v>5529</v>
      </c>
      <c r="F27">
        <v>6240</v>
      </c>
      <c r="G27">
        <v>0</v>
      </c>
      <c r="H27">
        <v>0.5</v>
      </c>
      <c r="I27">
        <f t="shared" si="1"/>
        <v>54405360</v>
      </c>
      <c r="J27">
        <f t="shared" si="2"/>
        <v>18158400</v>
      </c>
      <c r="K27" s="7">
        <f t="shared" si="3"/>
        <v>1.4520167007071091E-4</v>
      </c>
      <c r="L27" s="7">
        <f t="shared" si="4"/>
        <v>1.5333937121012818E-4</v>
      </c>
      <c r="M27" s="5">
        <f t="shared" si="5"/>
        <v>0</v>
      </c>
      <c r="N27" s="5">
        <f t="shared" si="6"/>
        <v>9079200</v>
      </c>
      <c r="O27">
        <v>120.40179999999999</v>
      </c>
      <c r="P27">
        <v>2.7306E-2</v>
      </c>
      <c r="Q27">
        <v>56317.994802172703</v>
      </c>
      <c r="R27">
        <v>272.08357540327557</v>
      </c>
      <c r="S27">
        <v>3.5013510683146958</v>
      </c>
      <c r="T27">
        <v>6730.7387467587005</v>
      </c>
      <c r="U27">
        <v>2803.4852027968432</v>
      </c>
      <c r="V27">
        <v>9.5333257199440471</v>
      </c>
      <c r="W27">
        <v>1.8988520720412465</v>
      </c>
      <c r="X27">
        <v>7023.8961183933015</v>
      </c>
      <c r="AD27" s="5"/>
      <c r="AF27" s="8"/>
    </row>
    <row r="28" spans="1:32" x14ac:dyDescent="0.25">
      <c r="A28">
        <v>1051</v>
      </c>
      <c r="B28">
        <f t="shared" si="0"/>
        <v>1000</v>
      </c>
      <c r="C28">
        <v>10450</v>
      </c>
      <c r="D28">
        <v>2400</v>
      </c>
      <c r="E28" s="4">
        <v>1006</v>
      </c>
      <c r="F28">
        <v>294</v>
      </c>
      <c r="G28">
        <v>0</v>
      </c>
      <c r="H28">
        <v>0.5</v>
      </c>
      <c r="I28">
        <f t="shared" si="1"/>
        <v>10512700</v>
      </c>
      <c r="J28">
        <f t="shared" si="2"/>
        <v>705600</v>
      </c>
      <c r="K28" s="7">
        <f t="shared" si="3"/>
        <v>2.8057191367768954E-5</v>
      </c>
      <c r="L28" s="7">
        <f t="shared" si="4"/>
        <v>5.9584688257702465E-6</v>
      </c>
      <c r="M28" s="5">
        <f t="shared" si="5"/>
        <v>0</v>
      </c>
      <c r="N28" s="5">
        <f t="shared" si="6"/>
        <v>352800</v>
      </c>
      <c r="O28">
        <v>122.71939999999999</v>
      </c>
      <c r="P28">
        <v>2.7306E-2</v>
      </c>
      <c r="Q28">
        <v>574876.28211152891</v>
      </c>
      <c r="R28">
        <v>74.022059897484567</v>
      </c>
      <c r="S28">
        <v>1.6793723942799552</v>
      </c>
      <c r="T28">
        <v>2247.1733185413609</v>
      </c>
      <c r="U28">
        <v>0</v>
      </c>
      <c r="V28">
        <v>7.2820769355020136</v>
      </c>
      <c r="W28">
        <v>1.1343225371363617</v>
      </c>
      <c r="X28">
        <v>14771.372102453373</v>
      </c>
    </row>
    <row r="29" spans="1:32" x14ac:dyDescent="0.25">
      <c r="A29">
        <v>1053</v>
      </c>
      <c r="B29">
        <f t="shared" si="0"/>
        <v>1000</v>
      </c>
      <c r="C29">
        <v>8320</v>
      </c>
      <c r="D29">
        <v>2680</v>
      </c>
      <c r="E29" s="4">
        <v>1058</v>
      </c>
      <c r="F29">
        <v>1168</v>
      </c>
      <c r="G29">
        <v>0</v>
      </c>
      <c r="H29">
        <v>0.5</v>
      </c>
      <c r="I29">
        <f t="shared" si="1"/>
        <v>8802560</v>
      </c>
      <c r="J29">
        <f t="shared" si="2"/>
        <v>3130240</v>
      </c>
      <c r="K29" s="7">
        <f t="shared" si="3"/>
        <v>2.3493023718575467E-5</v>
      </c>
      <c r="L29" s="7">
        <f t="shared" si="4"/>
        <v>2.6433443108246963E-5</v>
      </c>
      <c r="M29" s="5">
        <f t="shared" si="5"/>
        <v>0</v>
      </c>
      <c r="N29" s="5">
        <f t="shared" si="6"/>
        <v>1565120</v>
      </c>
      <c r="O29">
        <v>122.71939999999999</v>
      </c>
      <c r="P29">
        <v>2.7306E-2</v>
      </c>
      <c r="Q29">
        <v>42399.994118618211</v>
      </c>
      <c r="R29">
        <v>340.66547588475407</v>
      </c>
      <c r="S29">
        <v>4.5171074252416235</v>
      </c>
      <c r="T29">
        <v>5421.1950222267014</v>
      </c>
      <c r="U29">
        <v>0</v>
      </c>
      <c r="V29">
        <v>5.3470634440322602</v>
      </c>
      <c r="W29">
        <v>1.1228593446100863</v>
      </c>
      <c r="X29">
        <v>2563.0562240139716</v>
      </c>
      <c r="AD29" s="6"/>
    </row>
    <row r="30" spans="1:32" x14ac:dyDescent="0.25">
      <c r="A30">
        <v>1055</v>
      </c>
      <c r="B30">
        <f t="shared" si="0"/>
        <v>1000</v>
      </c>
      <c r="C30">
        <v>8450</v>
      </c>
      <c r="D30">
        <v>3200</v>
      </c>
      <c r="E30" s="4">
        <v>432</v>
      </c>
      <c r="F30">
        <v>970</v>
      </c>
      <c r="G30">
        <v>0</v>
      </c>
      <c r="H30">
        <v>0.5</v>
      </c>
      <c r="I30">
        <f t="shared" si="1"/>
        <v>3650400</v>
      </c>
      <c r="J30">
        <f t="shared" si="2"/>
        <v>3104000</v>
      </c>
      <c r="K30" s="7">
        <f t="shared" si="3"/>
        <v>9.7424992027646367E-6</v>
      </c>
      <c r="L30" s="7">
        <f t="shared" si="4"/>
        <v>2.6211858326517639E-5</v>
      </c>
      <c r="M30" s="5">
        <f t="shared" si="5"/>
        <v>0</v>
      </c>
      <c r="N30" s="5">
        <f t="shared" si="6"/>
        <v>1552000</v>
      </c>
      <c r="O30">
        <v>122.71939999999999</v>
      </c>
      <c r="P30">
        <v>2.7306E-2</v>
      </c>
      <c r="Q30">
        <v>75330.123796586937</v>
      </c>
      <c r="R30">
        <v>358.31720224804968</v>
      </c>
      <c r="S30">
        <v>3.9666528746081662</v>
      </c>
      <c r="T30">
        <v>13298.750634660199</v>
      </c>
      <c r="U30">
        <v>0</v>
      </c>
      <c r="V30">
        <v>11.812420225445074</v>
      </c>
      <c r="W30">
        <v>2.094816847577472</v>
      </c>
      <c r="X30">
        <v>17837.062262019241</v>
      </c>
      <c r="AD30" s="6"/>
    </row>
    <row r="31" spans="1:32" x14ac:dyDescent="0.25">
      <c r="A31">
        <v>1057</v>
      </c>
      <c r="B31">
        <f t="shared" si="0"/>
        <v>1000</v>
      </c>
      <c r="C31">
        <v>8220</v>
      </c>
      <c r="D31">
        <v>2300</v>
      </c>
      <c r="E31" s="4">
        <v>291</v>
      </c>
      <c r="F31">
        <v>352</v>
      </c>
      <c r="G31">
        <v>0</v>
      </c>
      <c r="H31">
        <v>0.5</v>
      </c>
      <c r="I31">
        <f t="shared" si="1"/>
        <v>2392020</v>
      </c>
      <c r="J31">
        <f t="shared" si="2"/>
        <v>809600</v>
      </c>
      <c r="K31" s="7">
        <f t="shared" si="3"/>
        <v>6.384027214277084E-6</v>
      </c>
      <c r="L31" s="7">
        <f t="shared" si="4"/>
        <v>6.8367011923803739E-6</v>
      </c>
      <c r="M31" s="5">
        <f t="shared" si="5"/>
        <v>0</v>
      </c>
      <c r="N31" s="5">
        <f t="shared" si="6"/>
        <v>404800</v>
      </c>
      <c r="O31">
        <v>122.71939999999999</v>
      </c>
      <c r="P31">
        <v>2.7306E-2</v>
      </c>
      <c r="Q31">
        <v>0</v>
      </c>
      <c r="R31">
        <v>209.67525499458711</v>
      </c>
      <c r="S31">
        <v>3.2851967054792728</v>
      </c>
      <c r="T31">
        <v>649.03654235526994</v>
      </c>
      <c r="U31">
        <v>2581.5887550866337</v>
      </c>
      <c r="V31">
        <v>7.9952231872643926</v>
      </c>
      <c r="W31">
        <v>1.449177816553795</v>
      </c>
      <c r="X31">
        <v>6246.5978141697969</v>
      </c>
      <c r="AD31" s="5"/>
    </row>
    <row r="32" spans="1:32" x14ac:dyDescent="0.25">
      <c r="A32">
        <v>1059</v>
      </c>
      <c r="B32">
        <f t="shared" si="0"/>
        <v>1000</v>
      </c>
      <c r="C32">
        <v>11320</v>
      </c>
      <c r="D32">
        <v>2600</v>
      </c>
      <c r="E32" s="4">
        <v>446</v>
      </c>
      <c r="F32">
        <v>777</v>
      </c>
      <c r="G32">
        <v>0</v>
      </c>
      <c r="H32">
        <v>0.5</v>
      </c>
      <c r="I32">
        <f t="shared" si="1"/>
        <v>5048720</v>
      </c>
      <c r="J32">
        <f t="shared" si="2"/>
        <v>2020200</v>
      </c>
      <c r="K32" s="7">
        <f t="shared" si="3"/>
        <v>1.3474455011774566E-5</v>
      </c>
      <c r="L32" s="7">
        <f t="shared" si="4"/>
        <v>1.7059663721401719E-5</v>
      </c>
      <c r="M32" s="5">
        <f t="shared" si="5"/>
        <v>0</v>
      </c>
      <c r="N32" s="5">
        <f t="shared" si="6"/>
        <v>1010100</v>
      </c>
      <c r="O32">
        <v>122.71939999999999</v>
      </c>
      <c r="P32">
        <v>2.7306E-2</v>
      </c>
      <c r="Q32">
        <v>0</v>
      </c>
      <c r="R32">
        <v>138.33198646128616</v>
      </c>
      <c r="S32">
        <v>3.1980301282792238</v>
      </c>
      <c r="T32">
        <v>20482.239042230693</v>
      </c>
      <c r="U32">
        <v>0</v>
      </c>
      <c r="V32">
        <v>10.553578926725587</v>
      </c>
      <c r="W32">
        <v>2.177926409227529</v>
      </c>
      <c r="X32">
        <v>16447.830690417919</v>
      </c>
    </row>
    <row r="33" spans="1:36" x14ac:dyDescent="0.25">
      <c r="A33">
        <v>1061</v>
      </c>
      <c r="B33">
        <f t="shared" si="0"/>
        <v>1000</v>
      </c>
      <c r="C33">
        <v>8460</v>
      </c>
      <c r="D33">
        <v>2350</v>
      </c>
      <c r="E33" s="4">
        <v>1622</v>
      </c>
      <c r="F33">
        <v>722</v>
      </c>
      <c r="G33">
        <v>0</v>
      </c>
      <c r="H33">
        <v>0.5</v>
      </c>
      <c r="I33">
        <f t="shared" si="1"/>
        <v>13722120</v>
      </c>
      <c r="J33">
        <f t="shared" si="2"/>
        <v>1696700</v>
      </c>
      <c r="K33" s="7">
        <f t="shared" si="3"/>
        <v>3.662276549425835E-5</v>
      </c>
      <c r="L33" s="7">
        <f t="shared" si="4"/>
        <v>1.4327854388725025E-5</v>
      </c>
      <c r="M33" s="5">
        <f t="shared" si="5"/>
        <v>0</v>
      </c>
      <c r="N33" s="5">
        <f t="shared" si="6"/>
        <v>848350</v>
      </c>
      <c r="O33">
        <v>122.71939999999999</v>
      </c>
      <c r="P33">
        <v>2.7306E-2</v>
      </c>
      <c r="Q33">
        <v>556775.52880637324</v>
      </c>
      <c r="R33">
        <v>137.97796496525939</v>
      </c>
      <c r="S33">
        <v>1.9775177845708216</v>
      </c>
      <c r="T33">
        <v>494.36891442507573</v>
      </c>
      <c r="U33">
        <v>0</v>
      </c>
      <c r="V33">
        <v>7.6897712876659581</v>
      </c>
      <c r="W33">
        <v>1.129473995564986</v>
      </c>
      <c r="X33">
        <v>1264.8786634230144</v>
      </c>
    </row>
    <row r="34" spans="1:36" x14ac:dyDescent="0.25">
      <c r="A34">
        <v>1063</v>
      </c>
      <c r="B34">
        <f t="shared" si="0"/>
        <v>1000</v>
      </c>
      <c r="C34">
        <v>1140</v>
      </c>
      <c r="D34">
        <v>0</v>
      </c>
      <c r="E34" s="4">
        <v>14</v>
      </c>
      <c r="F34">
        <v>0</v>
      </c>
      <c r="G34">
        <v>0</v>
      </c>
      <c r="H34">
        <v>0</v>
      </c>
      <c r="I34">
        <f t="shared" si="1"/>
        <v>15960</v>
      </c>
      <c r="J34">
        <f t="shared" si="2"/>
        <v>0</v>
      </c>
      <c r="K34" s="7">
        <f t="shared" si="3"/>
        <v>4.2595410715571882E-8</v>
      </c>
      <c r="L34" s="7">
        <f t="shared" si="4"/>
        <v>0</v>
      </c>
      <c r="M34" s="5">
        <f t="shared" si="5"/>
        <v>0</v>
      </c>
      <c r="N34" s="5">
        <f t="shared" si="6"/>
        <v>0</v>
      </c>
      <c r="O34">
        <v>122.71939999999999</v>
      </c>
      <c r="P34">
        <v>2.7306E-2</v>
      </c>
      <c r="Q34">
        <v>26611.89637530061</v>
      </c>
      <c r="R34">
        <v>18.686605350878281</v>
      </c>
      <c r="S34">
        <v>0.66274235190077457</v>
      </c>
      <c r="T34">
        <v>5207.6307793767119</v>
      </c>
      <c r="U34">
        <v>0</v>
      </c>
      <c r="V34">
        <v>0</v>
      </c>
      <c r="W34">
        <v>0</v>
      </c>
      <c r="X34">
        <v>0</v>
      </c>
      <c r="AD34" s="5"/>
      <c r="AF34" s="8"/>
      <c r="AJ34" s="10"/>
    </row>
    <row r="35" spans="1:36" x14ac:dyDescent="0.25">
      <c r="A35">
        <v>1065</v>
      </c>
      <c r="B35">
        <f t="shared" si="0"/>
        <v>1000</v>
      </c>
      <c r="C35">
        <v>0</v>
      </c>
      <c r="D35">
        <v>0</v>
      </c>
      <c r="E35" s="4">
        <v>0</v>
      </c>
      <c r="F35">
        <v>0</v>
      </c>
      <c r="G35">
        <v>0</v>
      </c>
      <c r="H35">
        <v>0</v>
      </c>
      <c r="I35">
        <f t="shared" si="1"/>
        <v>0</v>
      </c>
      <c r="J35">
        <f t="shared" si="2"/>
        <v>0</v>
      </c>
      <c r="K35" s="7">
        <f t="shared" si="3"/>
        <v>0</v>
      </c>
      <c r="L35" s="7">
        <f t="shared" si="4"/>
        <v>0</v>
      </c>
      <c r="M35" s="5">
        <f t="shared" si="5"/>
        <v>0</v>
      </c>
      <c r="N35" s="5">
        <f t="shared" si="6"/>
        <v>0</v>
      </c>
      <c r="O35">
        <v>122.71939999999999</v>
      </c>
      <c r="P35">
        <v>2.7306E-2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AD35" s="5"/>
      <c r="AF35" s="8"/>
      <c r="AJ35" s="10"/>
    </row>
    <row r="36" spans="1:36" x14ac:dyDescent="0.25">
      <c r="A36">
        <v>1067</v>
      </c>
      <c r="B36">
        <f t="shared" si="0"/>
        <v>1000</v>
      </c>
      <c r="C36">
        <v>9870</v>
      </c>
      <c r="D36">
        <v>2050</v>
      </c>
      <c r="E36" s="4">
        <v>1950</v>
      </c>
      <c r="F36">
        <v>331</v>
      </c>
      <c r="G36">
        <v>0</v>
      </c>
      <c r="H36">
        <v>0.5</v>
      </c>
      <c r="I36">
        <f t="shared" si="1"/>
        <v>19246500</v>
      </c>
      <c r="J36">
        <f t="shared" si="2"/>
        <v>678550</v>
      </c>
      <c r="K36" s="7">
        <f t="shared" si="3"/>
        <v>5.1366702527396882E-5</v>
      </c>
      <c r="L36" s="7">
        <f t="shared" si="4"/>
        <v>5.7300439650317471E-6</v>
      </c>
      <c r="M36" s="5">
        <f t="shared" si="5"/>
        <v>0</v>
      </c>
      <c r="N36" s="5">
        <f t="shared" si="6"/>
        <v>339275</v>
      </c>
      <c r="O36">
        <v>122.71939999999999</v>
      </c>
      <c r="P36">
        <v>2.7306E-2</v>
      </c>
      <c r="Q36">
        <v>474542.17464437842</v>
      </c>
      <c r="R36">
        <v>115.52572837054157</v>
      </c>
      <c r="S36">
        <v>2.4075846209840708</v>
      </c>
      <c r="T36">
        <v>140.31828572132184</v>
      </c>
      <c r="U36">
        <v>793.87832185326977</v>
      </c>
      <c r="V36">
        <v>5.0111526511054434</v>
      </c>
      <c r="W36">
        <v>1.1155062036487404</v>
      </c>
      <c r="X36">
        <v>388.37366844125364</v>
      </c>
      <c r="AD36" s="5"/>
      <c r="AF36" s="8"/>
      <c r="AJ36" s="10"/>
    </row>
    <row r="37" spans="1:36" x14ac:dyDescent="0.25">
      <c r="A37">
        <v>1069</v>
      </c>
      <c r="B37">
        <f t="shared" si="0"/>
        <v>1000</v>
      </c>
      <c r="C37">
        <v>8800</v>
      </c>
      <c r="D37">
        <v>2440</v>
      </c>
      <c r="E37" s="4">
        <v>713</v>
      </c>
      <c r="F37">
        <v>817</v>
      </c>
      <c r="G37">
        <v>0</v>
      </c>
      <c r="H37">
        <v>0.5</v>
      </c>
      <c r="I37">
        <f t="shared" si="1"/>
        <v>6274400</v>
      </c>
      <c r="J37">
        <f t="shared" si="2"/>
        <v>1993480</v>
      </c>
      <c r="K37" s="7">
        <f t="shared" si="3"/>
        <v>1.6745654448232094E-5</v>
      </c>
      <c r="L37" s="7">
        <f t="shared" si="4"/>
        <v>1.6834025559518808E-5</v>
      </c>
      <c r="M37" s="5">
        <f t="shared" si="5"/>
        <v>0</v>
      </c>
      <c r="N37" s="5">
        <f t="shared" si="6"/>
        <v>996740</v>
      </c>
      <c r="O37">
        <v>122.71939999999999</v>
      </c>
      <c r="P37">
        <v>2.7306E-2</v>
      </c>
      <c r="Q37">
        <v>396445.70196142211</v>
      </c>
      <c r="R37">
        <v>98.479874170113305</v>
      </c>
      <c r="S37">
        <v>1.7516547731358583</v>
      </c>
      <c r="T37">
        <v>312.61999447876138</v>
      </c>
      <c r="U37">
        <v>2949.8358921768718</v>
      </c>
      <c r="V37">
        <v>5.8635043618457106</v>
      </c>
      <c r="W37">
        <v>1.1350743046971377</v>
      </c>
      <c r="X37">
        <v>156.99179379895267</v>
      </c>
      <c r="AD37" s="5"/>
      <c r="AF37" s="8"/>
      <c r="AJ37" s="10"/>
    </row>
    <row r="38" spans="1:36" x14ac:dyDescent="0.25">
      <c r="A38">
        <v>1071</v>
      </c>
      <c r="B38">
        <f t="shared" si="0"/>
        <v>1000</v>
      </c>
      <c r="C38">
        <v>9880</v>
      </c>
      <c r="D38">
        <v>2660</v>
      </c>
      <c r="E38" s="4">
        <v>7906</v>
      </c>
      <c r="F38">
        <v>10631</v>
      </c>
      <c r="G38">
        <v>0</v>
      </c>
      <c r="H38">
        <v>0.5</v>
      </c>
      <c r="I38">
        <f t="shared" si="1"/>
        <v>78111280</v>
      </c>
      <c r="J38">
        <f t="shared" si="2"/>
        <v>28278460</v>
      </c>
      <c r="K38" s="7">
        <f t="shared" si="3"/>
        <v>2.0847005345357367E-4</v>
      </c>
      <c r="L38" s="7">
        <f t="shared" si="4"/>
        <v>2.3879864278740205E-4</v>
      </c>
      <c r="M38" s="5">
        <f t="shared" si="5"/>
        <v>0</v>
      </c>
      <c r="N38" s="5">
        <f t="shared" si="6"/>
        <v>14139230</v>
      </c>
      <c r="O38">
        <v>120.40179999999999</v>
      </c>
      <c r="P38">
        <v>2.7306E-2</v>
      </c>
      <c r="Q38">
        <v>47715.337471480714</v>
      </c>
      <c r="R38">
        <v>175.89101892182293</v>
      </c>
      <c r="S38">
        <v>3.0797686253169676</v>
      </c>
      <c r="T38">
        <v>6378.3113604910877</v>
      </c>
      <c r="U38">
        <v>6158.6427634486117</v>
      </c>
      <c r="V38">
        <v>9.1957044639538452</v>
      </c>
      <c r="W38">
        <v>2.2136573988975714</v>
      </c>
      <c r="X38">
        <v>6405.2574554634912</v>
      </c>
      <c r="AD38" s="5"/>
      <c r="AF38" s="8"/>
      <c r="AJ38" s="10"/>
    </row>
    <row r="39" spans="1:36" x14ac:dyDescent="0.25">
      <c r="A39">
        <v>1073</v>
      </c>
      <c r="B39">
        <f t="shared" si="0"/>
        <v>1000</v>
      </c>
      <c r="C39">
        <v>6180</v>
      </c>
      <c r="D39">
        <v>0</v>
      </c>
      <c r="E39" s="4">
        <v>46</v>
      </c>
      <c r="F39">
        <v>0</v>
      </c>
      <c r="G39">
        <v>0</v>
      </c>
      <c r="H39">
        <v>0</v>
      </c>
      <c r="I39">
        <f t="shared" si="1"/>
        <v>284280</v>
      </c>
      <c r="J39">
        <f t="shared" si="2"/>
        <v>0</v>
      </c>
      <c r="K39" s="7">
        <f t="shared" si="3"/>
        <v>7.5871073673075027E-7</v>
      </c>
      <c r="L39" s="7">
        <f t="shared" si="4"/>
        <v>0</v>
      </c>
      <c r="M39" s="5">
        <f t="shared" si="5"/>
        <v>0</v>
      </c>
      <c r="N39" s="5">
        <f t="shared" si="6"/>
        <v>0</v>
      </c>
      <c r="O39">
        <v>122.71939999999999</v>
      </c>
      <c r="P39">
        <v>2.7306E-2</v>
      </c>
      <c r="Q39">
        <v>0</v>
      </c>
      <c r="R39">
        <v>96.451359737027261</v>
      </c>
      <c r="S39">
        <v>6.0339253523821359</v>
      </c>
      <c r="T39">
        <v>6056.6591267359254</v>
      </c>
      <c r="U39">
        <v>0</v>
      </c>
      <c r="V39">
        <v>0</v>
      </c>
      <c r="W39">
        <v>0</v>
      </c>
      <c r="X39">
        <v>0</v>
      </c>
      <c r="AD39" s="5"/>
      <c r="AF39" s="8"/>
      <c r="AJ39" s="10"/>
    </row>
    <row r="40" spans="1:36" x14ac:dyDescent="0.25">
      <c r="A40">
        <v>1075</v>
      </c>
      <c r="B40">
        <f t="shared" si="0"/>
        <v>1000</v>
      </c>
      <c r="C40">
        <v>0</v>
      </c>
      <c r="D40">
        <v>1810</v>
      </c>
      <c r="E40" s="4">
        <v>0</v>
      </c>
      <c r="F40">
        <v>549</v>
      </c>
      <c r="G40">
        <v>0</v>
      </c>
      <c r="H40">
        <v>0.5</v>
      </c>
      <c r="I40">
        <f t="shared" si="1"/>
        <v>0</v>
      </c>
      <c r="J40">
        <f t="shared" si="2"/>
        <v>993690</v>
      </c>
      <c r="K40" s="7">
        <f t="shared" si="3"/>
        <v>0</v>
      </c>
      <c r="L40" s="7">
        <f t="shared" si="4"/>
        <v>8.3912569267001653E-6</v>
      </c>
      <c r="M40" s="5">
        <f t="shared" si="5"/>
        <v>0</v>
      </c>
      <c r="N40" s="5">
        <f t="shared" si="6"/>
        <v>496845</v>
      </c>
      <c r="O40">
        <v>122.71939999999999</v>
      </c>
      <c r="P40">
        <v>2.7306E-2</v>
      </c>
      <c r="Q40">
        <v>0</v>
      </c>
      <c r="R40">
        <v>0</v>
      </c>
      <c r="S40">
        <v>0</v>
      </c>
      <c r="T40">
        <v>0</v>
      </c>
      <c r="U40">
        <v>192.47989094897821</v>
      </c>
      <c r="V40">
        <v>4.6092090713878671</v>
      </c>
      <c r="W40">
        <v>0.91272657110903599</v>
      </c>
      <c r="X40">
        <v>10550.612116972712</v>
      </c>
      <c r="AD40" s="5"/>
      <c r="AF40" s="8"/>
      <c r="AJ40" s="10"/>
    </row>
    <row r="41" spans="1:36" x14ac:dyDescent="0.25">
      <c r="A41">
        <v>1077</v>
      </c>
      <c r="B41">
        <f t="shared" si="0"/>
        <v>1000</v>
      </c>
      <c r="C41">
        <v>10120</v>
      </c>
      <c r="D41">
        <v>3280</v>
      </c>
      <c r="E41" s="4">
        <v>6429</v>
      </c>
      <c r="F41">
        <v>10484</v>
      </c>
      <c r="G41">
        <v>0</v>
      </c>
      <c r="H41">
        <v>0.5</v>
      </c>
      <c r="I41">
        <f t="shared" si="1"/>
        <v>65061480</v>
      </c>
      <c r="J41">
        <f t="shared" si="2"/>
        <v>34387520</v>
      </c>
      <c r="K41" s="7">
        <f t="shared" si="3"/>
        <v>1.7364163298013569E-4</v>
      </c>
      <c r="L41" s="7">
        <f t="shared" si="4"/>
        <v>2.903868564562796E-4</v>
      </c>
      <c r="M41" s="5">
        <f t="shared" si="5"/>
        <v>0</v>
      </c>
      <c r="N41" s="5">
        <f t="shared" si="6"/>
        <v>17193760</v>
      </c>
      <c r="O41">
        <v>120.40179999999999</v>
      </c>
      <c r="P41">
        <v>2.7306E-2</v>
      </c>
      <c r="Q41">
        <v>49924.939868314643</v>
      </c>
      <c r="R41">
        <v>61.71510069596431</v>
      </c>
      <c r="S41">
        <v>2.7075328365780984</v>
      </c>
      <c r="T41">
        <v>8962.8055013771846</v>
      </c>
      <c r="U41">
        <v>2974.5172948772033</v>
      </c>
      <c r="V41">
        <v>8.2754314285129666</v>
      </c>
      <c r="W41">
        <v>2.7813371091933092</v>
      </c>
      <c r="X41">
        <v>8475.69767633433</v>
      </c>
      <c r="AD41" s="5"/>
      <c r="AF41" s="8"/>
      <c r="AJ41" s="10"/>
    </row>
    <row r="42" spans="1:36" x14ac:dyDescent="0.25">
      <c r="A42">
        <v>1079</v>
      </c>
      <c r="B42">
        <f t="shared" si="0"/>
        <v>1000</v>
      </c>
      <c r="C42">
        <v>11140</v>
      </c>
      <c r="D42">
        <v>3530</v>
      </c>
      <c r="E42" s="4">
        <v>9278</v>
      </c>
      <c r="F42">
        <v>14884</v>
      </c>
      <c r="G42">
        <v>0</v>
      </c>
      <c r="H42">
        <v>0.5</v>
      </c>
      <c r="I42">
        <f t="shared" si="1"/>
        <v>103356920</v>
      </c>
      <c r="J42">
        <f t="shared" si="2"/>
        <v>52540520</v>
      </c>
      <c r="K42" s="7">
        <f t="shared" si="3"/>
        <v>2.7584777303862819E-4</v>
      </c>
      <c r="L42" s="7">
        <f t="shared" si="4"/>
        <v>4.4368062713967993E-4</v>
      </c>
      <c r="M42" s="5">
        <f t="shared" si="5"/>
        <v>0</v>
      </c>
      <c r="N42" s="5">
        <f t="shared" si="6"/>
        <v>26270260</v>
      </c>
      <c r="O42">
        <v>120.40179999999999</v>
      </c>
      <c r="P42">
        <v>2.7306E-2</v>
      </c>
      <c r="Q42">
        <v>87874.258920429173</v>
      </c>
      <c r="R42">
        <v>125.33206943600028</v>
      </c>
      <c r="S42">
        <v>2.9892314388982926</v>
      </c>
      <c r="T42">
        <v>7319.5751633496757</v>
      </c>
      <c r="U42">
        <v>9494.6720012637688</v>
      </c>
      <c r="V42">
        <v>10.176705634071523</v>
      </c>
      <c r="W42">
        <v>2.5609336472133255</v>
      </c>
      <c r="X42">
        <v>9517.2923119768493</v>
      </c>
      <c r="AD42" s="5"/>
      <c r="AF42" s="8"/>
      <c r="AJ42" s="10"/>
    </row>
    <row r="43" spans="1:36" x14ac:dyDescent="0.25">
      <c r="A43">
        <v>1081</v>
      </c>
      <c r="B43">
        <f t="shared" si="0"/>
        <v>1000</v>
      </c>
      <c r="C43">
        <v>6310</v>
      </c>
      <c r="D43">
        <v>0</v>
      </c>
      <c r="E43" s="4">
        <v>85</v>
      </c>
      <c r="F43">
        <v>0</v>
      </c>
      <c r="G43">
        <v>0</v>
      </c>
      <c r="H43">
        <v>0</v>
      </c>
      <c r="I43">
        <f t="shared" si="1"/>
        <v>536350</v>
      </c>
      <c r="J43">
        <f t="shared" si="2"/>
        <v>0</v>
      </c>
      <c r="K43" s="7">
        <f t="shared" si="3"/>
        <v>1.4314566752692343E-6</v>
      </c>
      <c r="L43" s="7">
        <f t="shared" si="4"/>
        <v>0</v>
      </c>
      <c r="M43" s="5">
        <f t="shared" si="5"/>
        <v>0</v>
      </c>
      <c r="N43" s="5">
        <f t="shared" si="6"/>
        <v>0</v>
      </c>
      <c r="O43">
        <v>122.71939999999999</v>
      </c>
      <c r="P43">
        <v>2.7306E-2</v>
      </c>
      <c r="Q43">
        <v>0</v>
      </c>
      <c r="R43">
        <v>365.07288177977671</v>
      </c>
      <c r="S43">
        <v>4.6034863354734181</v>
      </c>
      <c r="T43">
        <v>1247.3751558149124</v>
      </c>
      <c r="U43">
        <v>0</v>
      </c>
      <c r="V43">
        <v>0</v>
      </c>
      <c r="W43">
        <v>0</v>
      </c>
      <c r="X43">
        <v>0</v>
      </c>
      <c r="AD43" s="5"/>
      <c r="AF43" s="8"/>
      <c r="AJ43" s="10"/>
    </row>
    <row r="44" spans="1:36" x14ac:dyDescent="0.25">
      <c r="A44">
        <v>1083</v>
      </c>
      <c r="B44">
        <f t="shared" si="0"/>
        <v>1000</v>
      </c>
      <c r="C44">
        <v>11940</v>
      </c>
      <c r="D44">
        <v>3250</v>
      </c>
      <c r="E44" s="4">
        <v>6834</v>
      </c>
      <c r="F44">
        <v>23747</v>
      </c>
      <c r="G44">
        <v>0</v>
      </c>
      <c r="H44">
        <v>0.5</v>
      </c>
      <c r="I44">
        <f t="shared" si="1"/>
        <v>81597960</v>
      </c>
      <c r="J44">
        <f t="shared" si="2"/>
        <v>77177750</v>
      </c>
      <c r="K44" s="7">
        <f t="shared" si="3"/>
        <v>2.1777560274140387E-4</v>
      </c>
      <c r="L44" s="7">
        <f t="shared" si="4"/>
        <v>6.5173075030908396E-4</v>
      </c>
      <c r="M44" s="5">
        <f t="shared" si="5"/>
        <v>0</v>
      </c>
      <c r="N44" s="5">
        <f t="shared" si="6"/>
        <v>38588875</v>
      </c>
      <c r="O44">
        <v>120.40179999999999</v>
      </c>
      <c r="P44">
        <v>2.7306E-2</v>
      </c>
      <c r="Q44">
        <v>254217.21985924465</v>
      </c>
      <c r="R44">
        <v>286.73507436754295</v>
      </c>
      <c r="S44">
        <v>5.250705325082853</v>
      </c>
      <c r="T44">
        <v>5327.2534260578914</v>
      </c>
      <c r="U44">
        <v>3961.2011625397786</v>
      </c>
      <c r="V44">
        <v>8.5467327000100504</v>
      </c>
      <c r="W44">
        <v>2.7119307860980668</v>
      </c>
      <c r="X44">
        <v>5901.4342181887605</v>
      </c>
      <c r="AD44" s="5"/>
      <c r="AF44" s="8"/>
      <c r="AJ44" s="10"/>
    </row>
    <row r="45" spans="1:36" x14ac:dyDescent="0.25">
      <c r="A45">
        <v>1085</v>
      </c>
      <c r="B45">
        <f t="shared" si="0"/>
        <v>1000</v>
      </c>
      <c r="C45">
        <v>6160</v>
      </c>
      <c r="D45">
        <v>2510</v>
      </c>
      <c r="E45" s="4">
        <v>660</v>
      </c>
      <c r="F45">
        <v>448</v>
      </c>
      <c r="G45">
        <v>0</v>
      </c>
      <c r="H45">
        <v>0.5</v>
      </c>
      <c r="I45">
        <f t="shared" si="1"/>
        <v>4065600</v>
      </c>
      <c r="J45">
        <f t="shared" si="2"/>
        <v>1124480</v>
      </c>
      <c r="K45" s="7">
        <f t="shared" si="3"/>
        <v>1.0850620413861469E-5</v>
      </c>
      <c r="L45" s="7">
        <f t="shared" si="4"/>
        <v>9.4957185731322658E-6</v>
      </c>
      <c r="M45" s="5">
        <f t="shared" si="5"/>
        <v>0</v>
      </c>
      <c r="N45" s="5">
        <f t="shared" si="6"/>
        <v>562240</v>
      </c>
      <c r="O45">
        <v>122.71939999999999</v>
      </c>
      <c r="P45">
        <v>2.7306E-2</v>
      </c>
      <c r="Q45">
        <v>343237.87105061434</v>
      </c>
      <c r="R45">
        <v>81.367048474727724</v>
      </c>
      <c r="S45">
        <v>1.7426433669622732</v>
      </c>
      <c r="T45">
        <v>5356.512201162438</v>
      </c>
      <c r="U45">
        <v>312.92180435595424</v>
      </c>
      <c r="V45">
        <v>7.2743893066391214</v>
      </c>
      <c r="W45">
        <v>1.4020746893414555</v>
      </c>
      <c r="X45">
        <v>10294.415156165967</v>
      </c>
      <c r="AD45" s="5"/>
      <c r="AF45" s="8"/>
      <c r="AJ45" s="10"/>
    </row>
    <row r="46" spans="1:36" x14ac:dyDescent="0.25">
      <c r="A46">
        <v>1087</v>
      </c>
      <c r="B46">
        <f t="shared" si="0"/>
        <v>1000</v>
      </c>
      <c r="C46">
        <v>0</v>
      </c>
      <c r="D46">
        <v>2050</v>
      </c>
      <c r="E46" s="4">
        <v>0</v>
      </c>
      <c r="F46">
        <v>256</v>
      </c>
      <c r="G46">
        <v>0</v>
      </c>
      <c r="H46">
        <v>0.5</v>
      </c>
      <c r="I46">
        <f t="shared" si="1"/>
        <v>0</v>
      </c>
      <c r="J46">
        <f t="shared" si="2"/>
        <v>524800</v>
      </c>
      <c r="K46" s="7">
        <f t="shared" si="3"/>
        <v>0</v>
      </c>
      <c r="L46" s="7">
        <f t="shared" si="4"/>
        <v>4.4316956345864876E-6</v>
      </c>
      <c r="M46" s="5">
        <f t="shared" si="5"/>
        <v>0</v>
      </c>
      <c r="N46" s="5">
        <f t="shared" si="6"/>
        <v>262400</v>
      </c>
      <c r="O46">
        <v>122.71939999999999</v>
      </c>
      <c r="P46">
        <v>2.7306E-2</v>
      </c>
      <c r="Q46">
        <v>0</v>
      </c>
      <c r="R46">
        <v>0</v>
      </c>
      <c r="S46">
        <v>0</v>
      </c>
      <c r="T46">
        <v>0</v>
      </c>
      <c r="U46">
        <v>522.05030500819146</v>
      </c>
      <c r="V46">
        <v>6.313790838955434</v>
      </c>
      <c r="W46">
        <v>1.0841393228334855</v>
      </c>
      <c r="X46">
        <v>12774.871829296271</v>
      </c>
      <c r="AD46" s="5"/>
      <c r="AF46" s="8"/>
      <c r="AJ46" s="10"/>
    </row>
    <row r="47" spans="1:36" x14ac:dyDescent="0.25">
      <c r="A47">
        <v>1089</v>
      </c>
      <c r="B47">
        <f t="shared" si="0"/>
        <v>1000</v>
      </c>
      <c r="C47">
        <v>10670</v>
      </c>
      <c r="D47">
        <v>2690</v>
      </c>
      <c r="E47" s="4">
        <v>10319</v>
      </c>
      <c r="F47">
        <v>16013</v>
      </c>
      <c r="G47">
        <v>0</v>
      </c>
      <c r="H47">
        <v>0.5</v>
      </c>
      <c r="I47">
        <f t="shared" si="1"/>
        <v>110103730</v>
      </c>
      <c r="J47">
        <f t="shared" si="2"/>
        <v>43074970</v>
      </c>
      <c r="K47" s="7">
        <f t="shared" si="3"/>
        <v>2.9385423563072893E-4</v>
      </c>
      <c r="L47" s="7">
        <f t="shared" si="4"/>
        <v>3.6374839273807909E-4</v>
      </c>
      <c r="M47" s="5">
        <f t="shared" si="5"/>
        <v>0</v>
      </c>
      <c r="N47" s="5">
        <f t="shared" si="6"/>
        <v>21537485</v>
      </c>
      <c r="O47">
        <v>120.40179999999999</v>
      </c>
      <c r="P47">
        <v>2.7306E-2</v>
      </c>
      <c r="Q47">
        <v>278226.50730346434</v>
      </c>
      <c r="R47">
        <v>258.66616964812658</v>
      </c>
      <c r="S47">
        <v>5.270289826355933</v>
      </c>
      <c r="T47">
        <v>4070.2701528254265</v>
      </c>
      <c r="U47">
        <v>419.41573101921676</v>
      </c>
      <c r="V47">
        <v>6.6986528584814327</v>
      </c>
      <c r="W47">
        <v>2.3927733519443732</v>
      </c>
      <c r="X47">
        <v>4069.7815812620611</v>
      </c>
      <c r="AD47" s="5"/>
      <c r="AF47" s="8"/>
      <c r="AJ47" s="10"/>
    </row>
    <row r="48" spans="1:36" x14ac:dyDescent="0.25">
      <c r="A48">
        <v>1091</v>
      </c>
      <c r="B48">
        <f t="shared" si="0"/>
        <v>1000</v>
      </c>
      <c r="C48">
        <v>8470</v>
      </c>
      <c r="D48">
        <v>1690</v>
      </c>
      <c r="E48" s="4">
        <v>728</v>
      </c>
      <c r="F48">
        <v>533</v>
      </c>
      <c r="G48">
        <v>0</v>
      </c>
      <c r="H48">
        <v>0.5</v>
      </c>
      <c r="I48">
        <f t="shared" si="1"/>
        <v>6166160</v>
      </c>
      <c r="J48">
        <f t="shared" si="2"/>
        <v>900770</v>
      </c>
      <c r="K48" s="7">
        <f t="shared" si="3"/>
        <v>1.645677429435656E-5</v>
      </c>
      <c r="L48" s="7">
        <f t="shared" si="4"/>
        <v>7.6065900853019635E-6</v>
      </c>
      <c r="M48" s="5">
        <f t="shared" si="5"/>
        <v>0</v>
      </c>
      <c r="N48" s="5">
        <f t="shared" si="6"/>
        <v>450385</v>
      </c>
      <c r="O48">
        <v>122.71939999999999</v>
      </c>
      <c r="P48">
        <v>2.7306E-2</v>
      </c>
      <c r="Q48">
        <v>23495.061215928345</v>
      </c>
      <c r="R48">
        <v>74.425041750689928</v>
      </c>
      <c r="S48">
        <v>3.0944163750195872</v>
      </c>
      <c r="T48">
        <v>34150.938325917756</v>
      </c>
      <c r="U48">
        <v>0</v>
      </c>
      <c r="V48">
        <v>7.4998869362290987</v>
      </c>
      <c r="W48">
        <v>1.7883311567634332</v>
      </c>
      <c r="X48">
        <v>23423.363179490683</v>
      </c>
      <c r="AD48" s="5"/>
      <c r="AF48" s="8"/>
      <c r="AJ48" s="10"/>
    </row>
    <row r="49" spans="1:36" x14ac:dyDescent="0.25">
      <c r="A49">
        <v>1093</v>
      </c>
      <c r="B49">
        <f t="shared" si="0"/>
        <v>1000</v>
      </c>
      <c r="C49">
        <v>8470</v>
      </c>
      <c r="D49">
        <v>2490</v>
      </c>
      <c r="E49" s="4">
        <v>484</v>
      </c>
      <c r="F49">
        <v>1485</v>
      </c>
      <c r="G49">
        <v>0</v>
      </c>
      <c r="H49">
        <v>0.5</v>
      </c>
      <c r="I49">
        <f t="shared" si="1"/>
        <v>4099480</v>
      </c>
      <c r="J49">
        <f t="shared" si="2"/>
        <v>3697650</v>
      </c>
      <c r="K49" s="7">
        <f t="shared" si="3"/>
        <v>1.0941042250643648E-5</v>
      </c>
      <c r="L49" s="7">
        <f t="shared" si="4"/>
        <v>3.1224960676884002E-5</v>
      </c>
      <c r="M49" s="5">
        <f t="shared" si="5"/>
        <v>0</v>
      </c>
      <c r="N49" s="5">
        <f t="shared" si="6"/>
        <v>1848825</v>
      </c>
      <c r="O49">
        <v>122.71939999999999</v>
      </c>
      <c r="P49">
        <v>2.7306E-2</v>
      </c>
      <c r="Q49">
        <v>47843.059012561964</v>
      </c>
      <c r="R49">
        <v>107.90756736941105</v>
      </c>
      <c r="S49">
        <v>2.1419150653789769</v>
      </c>
      <c r="T49">
        <v>7796.095934310034</v>
      </c>
      <c r="U49">
        <v>0</v>
      </c>
      <c r="V49">
        <v>6.6706049117384429</v>
      </c>
      <c r="W49">
        <v>1.3556242356955563</v>
      </c>
      <c r="X49">
        <v>8615.4414838195007</v>
      </c>
      <c r="AD49" s="5"/>
      <c r="AF49" s="8"/>
      <c r="AJ49" s="10"/>
    </row>
    <row r="50" spans="1:36" x14ac:dyDescent="0.25">
      <c r="A50">
        <v>1095</v>
      </c>
      <c r="B50">
        <f t="shared" si="0"/>
        <v>1000</v>
      </c>
      <c r="C50">
        <v>9350</v>
      </c>
      <c r="D50">
        <v>2680</v>
      </c>
      <c r="E50" s="4">
        <v>1605</v>
      </c>
      <c r="F50">
        <v>2337</v>
      </c>
      <c r="G50">
        <v>0</v>
      </c>
      <c r="H50">
        <v>0.5</v>
      </c>
      <c r="I50">
        <f t="shared" si="1"/>
        <v>15006750</v>
      </c>
      <c r="J50">
        <f t="shared" si="2"/>
        <v>6263160</v>
      </c>
      <c r="K50" s="7">
        <f t="shared" si="3"/>
        <v>4.0051295724054409E-5</v>
      </c>
      <c r="L50" s="7">
        <f t="shared" si="4"/>
        <v>5.2889517589018115E-5</v>
      </c>
      <c r="M50" s="5">
        <f t="shared" si="5"/>
        <v>0</v>
      </c>
      <c r="N50" s="5">
        <f t="shared" si="6"/>
        <v>3131580</v>
      </c>
      <c r="O50">
        <v>122.71939999999999</v>
      </c>
      <c r="P50">
        <v>2.7306E-2</v>
      </c>
      <c r="Q50">
        <v>72238.293254323769</v>
      </c>
      <c r="R50">
        <v>271.21368625838431</v>
      </c>
      <c r="S50">
        <v>3.4726598845142846</v>
      </c>
      <c r="T50">
        <v>11138.83000868019</v>
      </c>
      <c r="U50">
        <v>213.4582382154428</v>
      </c>
      <c r="V50">
        <v>10.601892212801104</v>
      </c>
      <c r="W50">
        <v>2.044714509757164</v>
      </c>
      <c r="X50">
        <v>18751.742803060381</v>
      </c>
      <c r="AD50" s="5"/>
      <c r="AF50" s="8"/>
      <c r="AJ50" s="10"/>
    </row>
    <row r="51" spans="1:36" x14ac:dyDescent="0.25">
      <c r="A51">
        <v>1097</v>
      </c>
      <c r="B51">
        <f t="shared" si="0"/>
        <v>1000</v>
      </c>
      <c r="C51">
        <v>0</v>
      </c>
      <c r="D51">
        <v>2009.9999999999998</v>
      </c>
      <c r="E51" s="4">
        <v>0</v>
      </c>
      <c r="F51">
        <v>1019</v>
      </c>
      <c r="G51">
        <v>0</v>
      </c>
      <c r="H51">
        <v>0.5</v>
      </c>
      <c r="I51">
        <f t="shared" si="1"/>
        <v>0</v>
      </c>
      <c r="J51">
        <f t="shared" si="2"/>
        <v>2048189.9999999998</v>
      </c>
      <c r="K51" s="7">
        <f t="shared" si="3"/>
        <v>0</v>
      </c>
      <c r="L51" s="7">
        <f t="shared" si="4"/>
        <v>1.7296026451607653E-5</v>
      </c>
      <c r="M51" s="5">
        <f t="shared" si="5"/>
        <v>0</v>
      </c>
      <c r="N51" s="5">
        <f t="shared" si="6"/>
        <v>1024094.9999999999</v>
      </c>
      <c r="O51">
        <v>122.71939999999999</v>
      </c>
      <c r="P51">
        <v>2.7306E-2</v>
      </c>
      <c r="Q51">
        <v>0</v>
      </c>
      <c r="R51">
        <v>0</v>
      </c>
      <c r="S51">
        <v>0</v>
      </c>
      <c r="T51">
        <v>0</v>
      </c>
      <c r="U51">
        <v>3588.6520811017913</v>
      </c>
      <c r="V51">
        <v>6.3220445147557829</v>
      </c>
      <c r="W51">
        <v>0.95813786793068123</v>
      </c>
      <c r="X51">
        <v>10764.114031901145</v>
      </c>
      <c r="AD51" s="5"/>
      <c r="AF51" s="8"/>
      <c r="AJ51" s="10"/>
    </row>
    <row r="52" spans="1:36" x14ac:dyDescent="0.25">
      <c r="A52">
        <v>1099</v>
      </c>
      <c r="B52">
        <f t="shared" si="0"/>
        <v>1000</v>
      </c>
      <c r="C52">
        <v>9400</v>
      </c>
      <c r="D52">
        <v>2120</v>
      </c>
      <c r="E52" s="4">
        <v>533</v>
      </c>
      <c r="F52">
        <v>238</v>
      </c>
      <c r="G52">
        <v>0</v>
      </c>
      <c r="H52">
        <v>0.5</v>
      </c>
      <c r="I52">
        <f t="shared" si="1"/>
        <v>5010200</v>
      </c>
      <c r="J52">
        <f t="shared" si="2"/>
        <v>504560</v>
      </c>
      <c r="K52" s="7">
        <f t="shared" si="3"/>
        <v>1.3371649546814426E-5</v>
      </c>
      <c r="L52" s="7">
        <f t="shared" si="4"/>
        <v>4.2607781047769784E-6</v>
      </c>
      <c r="M52" s="5">
        <f t="shared" si="5"/>
        <v>0</v>
      </c>
      <c r="N52" s="5">
        <f t="shared" si="6"/>
        <v>252280</v>
      </c>
      <c r="O52">
        <v>122.71939999999999</v>
      </c>
      <c r="P52">
        <v>2.7306E-2</v>
      </c>
      <c r="Q52">
        <v>165037.35773369804</v>
      </c>
      <c r="R52">
        <v>348.63756956975561</v>
      </c>
      <c r="S52">
        <v>4.4171977952225507</v>
      </c>
      <c r="T52">
        <v>1924.2054221491369</v>
      </c>
      <c r="U52">
        <v>0</v>
      </c>
      <c r="V52">
        <v>5.1045590987061358</v>
      </c>
      <c r="W52">
        <v>0.89885402305393258</v>
      </c>
      <c r="X52">
        <v>1637.9023450320904</v>
      </c>
      <c r="AD52" s="5"/>
      <c r="AF52" s="8"/>
      <c r="AJ52" s="10"/>
    </row>
    <row r="53" spans="1:36" x14ac:dyDescent="0.25">
      <c r="A53">
        <v>1101</v>
      </c>
      <c r="B53">
        <f t="shared" si="0"/>
        <v>1000</v>
      </c>
      <c r="C53">
        <v>9000</v>
      </c>
      <c r="D53">
        <v>2180</v>
      </c>
      <c r="E53" s="4">
        <v>425</v>
      </c>
      <c r="F53">
        <v>844</v>
      </c>
      <c r="G53">
        <v>0</v>
      </c>
      <c r="H53">
        <v>0.5</v>
      </c>
      <c r="I53">
        <f t="shared" si="1"/>
        <v>3825000</v>
      </c>
      <c r="J53">
        <f t="shared" si="2"/>
        <v>1839920</v>
      </c>
      <c r="K53" s="7">
        <f t="shared" si="3"/>
        <v>1.0208486590668074E-5</v>
      </c>
      <c r="L53" s="7">
        <f t="shared" si="4"/>
        <v>1.553728169205101E-5</v>
      </c>
      <c r="M53" s="5">
        <f t="shared" si="5"/>
        <v>0</v>
      </c>
      <c r="N53" s="5">
        <f t="shared" si="6"/>
        <v>919960</v>
      </c>
      <c r="O53">
        <v>122.71939999999999</v>
      </c>
      <c r="P53">
        <v>2.7306E-2</v>
      </c>
      <c r="Q53">
        <v>43209.197094150513</v>
      </c>
      <c r="R53">
        <v>122.78246981137625</v>
      </c>
      <c r="S53">
        <v>2.2548867718440682</v>
      </c>
      <c r="T53">
        <v>2729.4077215876528</v>
      </c>
      <c r="U53">
        <v>0</v>
      </c>
      <c r="V53">
        <v>6.7688455632242661</v>
      </c>
      <c r="W53">
        <v>1.3646077399335439</v>
      </c>
      <c r="X53">
        <v>23832.348081061758</v>
      </c>
      <c r="AD53" s="5"/>
      <c r="AF53" s="8"/>
      <c r="AJ53" s="10"/>
    </row>
    <row r="54" spans="1:36" x14ac:dyDescent="0.25">
      <c r="A54">
        <v>1103</v>
      </c>
      <c r="B54">
        <f t="shared" si="0"/>
        <v>1000</v>
      </c>
      <c r="C54">
        <v>10940</v>
      </c>
      <c r="D54">
        <v>3010</v>
      </c>
      <c r="E54" s="4">
        <v>777</v>
      </c>
      <c r="F54">
        <v>2905</v>
      </c>
      <c r="G54">
        <v>0</v>
      </c>
      <c r="H54">
        <v>0.5</v>
      </c>
      <c r="I54">
        <f t="shared" si="1"/>
        <v>8500380</v>
      </c>
      <c r="J54">
        <f t="shared" si="2"/>
        <v>8744050</v>
      </c>
      <c r="K54" s="7">
        <f t="shared" si="3"/>
        <v>2.2686539933485772E-5</v>
      </c>
      <c r="L54" s="7">
        <f t="shared" si="4"/>
        <v>7.38394973582431E-5</v>
      </c>
      <c r="M54" s="5">
        <f t="shared" si="5"/>
        <v>0</v>
      </c>
      <c r="N54" s="5">
        <f t="shared" si="6"/>
        <v>4372025</v>
      </c>
      <c r="O54">
        <v>120.40179999999999</v>
      </c>
      <c r="P54">
        <v>2.7306E-2</v>
      </c>
      <c r="Q54">
        <v>57229.045045490529</v>
      </c>
      <c r="R54">
        <v>137.45688941197886</v>
      </c>
      <c r="S54">
        <v>3.4864653958860181</v>
      </c>
      <c r="T54">
        <v>9342.9032587132042</v>
      </c>
      <c r="U54">
        <v>222.83727795066812</v>
      </c>
      <c r="V54">
        <v>8.7775046732539206</v>
      </c>
      <c r="W54">
        <v>2.4695345749262869</v>
      </c>
      <c r="X54">
        <v>11961.356749727915</v>
      </c>
      <c r="AD54" s="5"/>
      <c r="AF54" s="8"/>
      <c r="AJ54" s="10"/>
    </row>
    <row r="55" spans="1:36" x14ac:dyDescent="0.25">
      <c r="A55">
        <v>1105</v>
      </c>
      <c r="B55">
        <f t="shared" si="0"/>
        <v>1000</v>
      </c>
      <c r="C55">
        <v>8980</v>
      </c>
      <c r="D55">
        <v>2620</v>
      </c>
      <c r="E55" s="4">
        <v>2705</v>
      </c>
      <c r="F55">
        <v>4151</v>
      </c>
      <c r="G55">
        <v>0</v>
      </c>
      <c r="H55">
        <v>0.5</v>
      </c>
      <c r="I55">
        <f t="shared" si="1"/>
        <v>24290900</v>
      </c>
      <c r="J55">
        <f t="shared" si="2"/>
        <v>10875620</v>
      </c>
      <c r="K55" s="7">
        <f t="shared" si="3"/>
        <v>6.4829627954316108E-5</v>
      </c>
      <c r="L55" s="7">
        <f t="shared" si="4"/>
        <v>9.1839629720696445E-5</v>
      </c>
      <c r="M55" s="5">
        <f t="shared" si="5"/>
        <v>0</v>
      </c>
      <c r="N55" s="5">
        <f t="shared" si="6"/>
        <v>5437810</v>
      </c>
      <c r="O55">
        <v>122.71939999999999</v>
      </c>
      <c r="P55">
        <v>2.7306E-2</v>
      </c>
      <c r="Q55">
        <v>0</v>
      </c>
      <c r="R55">
        <v>38.378210916789286</v>
      </c>
      <c r="S55">
        <v>2.1340877780226539</v>
      </c>
      <c r="T55">
        <v>4922.1678187975413</v>
      </c>
      <c r="U55">
        <v>0</v>
      </c>
      <c r="V55">
        <v>9.2184306939171297</v>
      </c>
      <c r="W55">
        <v>2.5311089403820253</v>
      </c>
      <c r="X55">
        <v>18801.388711407857</v>
      </c>
    </row>
    <row r="56" spans="1:36" x14ac:dyDescent="0.25">
      <c r="A56">
        <v>1107</v>
      </c>
      <c r="B56">
        <f t="shared" si="0"/>
        <v>1000</v>
      </c>
      <c r="C56">
        <v>11390</v>
      </c>
      <c r="D56">
        <v>4080</v>
      </c>
      <c r="E56" s="4">
        <v>1238</v>
      </c>
      <c r="F56">
        <v>1084</v>
      </c>
      <c r="G56">
        <v>0</v>
      </c>
      <c r="H56">
        <v>0.5</v>
      </c>
      <c r="I56">
        <f t="shared" si="1"/>
        <v>14100820</v>
      </c>
      <c r="J56">
        <f t="shared" si="2"/>
        <v>4422720</v>
      </c>
      <c r="K56" s="7">
        <f t="shared" si="3"/>
        <v>3.7633472388869067E-5</v>
      </c>
      <c r="L56" s="7">
        <f t="shared" si="4"/>
        <v>3.7347844735134049E-5</v>
      </c>
      <c r="M56" s="5">
        <f t="shared" si="5"/>
        <v>0</v>
      </c>
      <c r="N56" s="5">
        <f t="shared" si="6"/>
        <v>2211360</v>
      </c>
      <c r="O56">
        <v>122.71939999999999</v>
      </c>
      <c r="P56">
        <v>2.7306E-2</v>
      </c>
      <c r="Q56">
        <v>51484.117348487925</v>
      </c>
      <c r="R56">
        <v>143.85963765882769</v>
      </c>
      <c r="S56">
        <v>4.1119261914151961</v>
      </c>
      <c r="T56">
        <v>8500.9106835754083</v>
      </c>
      <c r="U56">
        <v>0</v>
      </c>
      <c r="V56">
        <v>9.3618970036245557</v>
      </c>
      <c r="W56">
        <v>2.4210873452988442</v>
      </c>
      <c r="X56">
        <v>8862.0578250302297</v>
      </c>
      <c r="AD56" s="6"/>
    </row>
    <row r="57" spans="1:36" x14ac:dyDescent="0.25">
      <c r="A57">
        <v>1109</v>
      </c>
      <c r="B57">
        <f t="shared" si="0"/>
        <v>1000</v>
      </c>
      <c r="C57">
        <v>8300</v>
      </c>
      <c r="D57">
        <v>2660</v>
      </c>
      <c r="E57" s="4">
        <v>866</v>
      </c>
      <c r="F57">
        <v>909</v>
      </c>
      <c r="G57">
        <v>0</v>
      </c>
      <c r="H57">
        <v>0.5</v>
      </c>
      <c r="I57">
        <f t="shared" si="1"/>
        <v>7187800</v>
      </c>
      <c r="J57">
        <f t="shared" si="2"/>
        <v>2417940</v>
      </c>
      <c r="K57" s="7">
        <f t="shared" si="3"/>
        <v>1.9183414357229798E-5</v>
      </c>
      <c r="L57" s="7">
        <f t="shared" si="4"/>
        <v>2.0418395851166255E-5</v>
      </c>
      <c r="M57" s="5">
        <f t="shared" si="5"/>
        <v>0</v>
      </c>
      <c r="N57" s="5">
        <f t="shared" si="6"/>
        <v>1208970</v>
      </c>
      <c r="O57">
        <v>122.71939999999999</v>
      </c>
      <c r="P57">
        <v>2.7306E-2</v>
      </c>
      <c r="Q57">
        <v>477409.0709438026</v>
      </c>
      <c r="R57">
        <v>264.76267788887861</v>
      </c>
      <c r="S57">
        <v>2.8856227528754514</v>
      </c>
      <c r="T57">
        <v>2061.4847782889287</v>
      </c>
      <c r="U57">
        <v>0</v>
      </c>
      <c r="V57">
        <v>10.404181961960372</v>
      </c>
      <c r="W57">
        <v>1.2847856589005973</v>
      </c>
      <c r="X57">
        <v>474.29837719199082</v>
      </c>
      <c r="AD57" s="6"/>
    </row>
    <row r="58" spans="1:36" x14ac:dyDescent="0.25">
      <c r="A58">
        <v>1111</v>
      </c>
      <c r="B58">
        <f t="shared" si="0"/>
        <v>1000</v>
      </c>
      <c r="C58">
        <v>5130</v>
      </c>
      <c r="D58">
        <v>0</v>
      </c>
      <c r="E58" s="4">
        <v>511</v>
      </c>
      <c r="F58">
        <v>0</v>
      </c>
      <c r="G58">
        <v>0</v>
      </c>
      <c r="H58">
        <v>0</v>
      </c>
      <c r="I58">
        <f t="shared" si="1"/>
        <v>2621430</v>
      </c>
      <c r="J58">
        <f t="shared" si="2"/>
        <v>0</v>
      </c>
      <c r="K58" s="7">
        <f t="shared" si="3"/>
        <v>6.9962962100326818E-6</v>
      </c>
      <c r="L58" s="7">
        <f t="shared" si="4"/>
        <v>0</v>
      </c>
      <c r="M58" s="5">
        <f t="shared" si="5"/>
        <v>0</v>
      </c>
      <c r="N58" s="5">
        <f t="shared" si="6"/>
        <v>0</v>
      </c>
      <c r="O58">
        <v>122.71939999999999</v>
      </c>
      <c r="P58">
        <v>2.7306E-2</v>
      </c>
      <c r="Q58">
        <v>28571.330163997864</v>
      </c>
      <c r="R58">
        <v>233.32112672428684</v>
      </c>
      <c r="S58">
        <v>3.1370838803084298</v>
      </c>
      <c r="T58">
        <v>12513.596728186487</v>
      </c>
      <c r="U58">
        <v>0</v>
      </c>
      <c r="V58">
        <v>0</v>
      </c>
      <c r="W58">
        <v>0</v>
      </c>
      <c r="X58">
        <v>0</v>
      </c>
      <c r="AD58" s="6"/>
    </row>
    <row r="59" spans="1:36" x14ac:dyDescent="0.25">
      <c r="A59">
        <v>1113</v>
      </c>
      <c r="B59">
        <f t="shared" si="0"/>
        <v>1000</v>
      </c>
      <c r="C59">
        <v>8610</v>
      </c>
      <c r="D59">
        <v>1340</v>
      </c>
      <c r="E59" s="4">
        <v>814</v>
      </c>
      <c r="F59">
        <v>14</v>
      </c>
      <c r="G59">
        <v>0</v>
      </c>
      <c r="H59">
        <v>0.5</v>
      </c>
      <c r="I59">
        <f t="shared" si="1"/>
        <v>7008540</v>
      </c>
      <c r="J59">
        <f t="shared" si="2"/>
        <v>18760</v>
      </c>
      <c r="K59" s="7">
        <f t="shared" si="3"/>
        <v>1.8704989963440737E-5</v>
      </c>
      <c r="L59" s="7">
        <f t="shared" si="4"/>
        <v>1.5841960766928831E-7</v>
      </c>
      <c r="M59" s="5">
        <f t="shared" si="5"/>
        <v>0</v>
      </c>
      <c r="N59" s="5">
        <f t="shared" si="6"/>
        <v>9380</v>
      </c>
      <c r="O59">
        <v>122.71939999999999</v>
      </c>
      <c r="P59">
        <v>2.7306E-2</v>
      </c>
      <c r="Q59">
        <v>114721.80987800742</v>
      </c>
      <c r="R59">
        <v>90.159985026400349</v>
      </c>
      <c r="S59">
        <v>2.0948164193742502</v>
      </c>
      <c r="T59">
        <v>543.32923788110577</v>
      </c>
      <c r="U59">
        <v>0</v>
      </c>
      <c r="V59">
        <v>4.2398754870970166</v>
      </c>
      <c r="W59">
        <v>0.95437589747479057</v>
      </c>
      <c r="X59">
        <v>2887.5936613648773</v>
      </c>
      <c r="AD59" s="6"/>
    </row>
    <row r="60" spans="1:36" x14ac:dyDescent="0.25">
      <c r="A60">
        <v>1115</v>
      </c>
      <c r="B60">
        <f t="shared" si="0"/>
        <v>1000</v>
      </c>
      <c r="C60">
        <v>5760</v>
      </c>
      <c r="D60">
        <v>0</v>
      </c>
      <c r="E60" s="4">
        <v>22</v>
      </c>
      <c r="F60">
        <v>0</v>
      </c>
      <c r="G60">
        <v>0</v>
      </c>
      <c r="H60">
        <v>0</v>
      </c>
      <c r="I60">
        <f t="shared" si="1"/>
        <v>126720</v>
      </c>
      <c r="J60">
        <f t="shared" si="2"/>
        <v>0</v>
      </c>
      <c r="K60" s="7">
        <f t="shared" si="3"/>
        <v>3.3820115575672113E-7</v>
      </c>
      <c r="L60" s="7">
        <f t="shared" si="4"/>
        <v>0</v>
      </c>
      <c r="M60" s="5">
        <f t="shared" si="5"/>
        <v>0</v>
      </c>
      <c r="N60" s="5">
        <f t="shared" si="6"/>
        <v>0</v>
      </c>
      <c r="O60">
        <v>122.71939999999999</v>
      </c>
      <c r="P60">
        <v>2.7306E-2</v>
      </c>
      <c r="Q60">
        <v>0</v>
      </c>
      <c r="R60">
        <v>71.088238620094245</v>
      </c>
      <c r="S60">
        <v>1.212431722079196</v>
      </c>
      <c r="T60">
        <v>7458.6959065811743</v>
      </c>
      <c r="U60">
        <v>0</v>
      </c>
      <c r="V60">
        <v>0</v>
      </c>
      <c r="W60">
        <v>0</v>
      </c>
      <c r="X60">
        <v>0</v>
      </c>
    </row>
    <row r="61" spans="1:36" x14ac:dyDescent="0.25">
      <c r="A61">
        <v>1117</v>
      </c>
      <c r="B61">
        <f t="shared" si="0"/>
        <v>1000</v>
      </c>
      <c r="C61">
        <v>8450</v>
      </c>
      <c r="D61">
        <v>3440</v>
      </c>
      <c r="E61" s="4">
        <v>561</v>
      </c>
      <c r="F61">
        <v>788</v>
      </c>
      <c r="G61">
        <v>0</v>
      </c>
      <c r="H61">
        <v>0.5</v>
      </c>
      <c r="I61">
        <f t="shared" si="1"/>
        <v>4740450</v>
      </c>
      <c r="J61">
        <f t="shared" si="2"/>
        <v>2710720</v>
      </c>
      <c r="K61" s="7">
        <f t="shared" si="3"/>
        <v>1.2651717714701299E-5</v>
      </c>
      <c r="L61" s="7">
        <f t="shared" si="4"/>
        <v>2.2890788854013496E-5</v>
      </c>
      <c r="M61" s="5">
        <f t="shared" si="5"/>
        <v>0</v>
      </c>
      <c r="N61" s="5">
        <f t="shared" si="6"/>
        <v>1355360</v>
      </c>
      <c r="O61">
        <v>122.71939999999999</v>
      </c>
      <c r="P61">
        <v>2.7306E-2</v>
      </c>
      <c r="Q61">
        <v>0</v>
      </c>
      <c r="R61">
        <v>172.0867040409554</v>
      </c>
      <c r="S61">
        <v>4.3143727968956709</v>
      </c>
      <c r="T61">
        <v>4093.9883713414529</v>
      </c>
      <c r="U61">
        <v>0</v>
      </c>
      <c r="V61">
        <v>7.0573915780026972</v>
      </c>
      <c r="W61">
        <v>2.5633287488544072</v>
      </c>
      <c r="X61">
        <v>2595.4706030584239</v>
      </c>
    </row>
    <row r="62" spans="1:36" x14ac:dyDescent="0.25">
      <c r="A62">
        <v>1119</v>
      </c>
      <c r="B62">
        <f t="shared" si="0"/>
        <v>1000</v>
      </c>
      <c r="C62">
        <v>6910</v>
      </c>
      <c r="D62">
        <v>2310</v>
      </c>
      <c r="E62" s="4">
        <v>223</v>
      </c>
      <c r="F62">
        <v>704</v>
      </c>
      <c r="G62">
        <v>0</v>
      </c>
      <c r="H62">
        <v>0.5</v>
      </c>
      <c r="I62">
        <f t="shared" si="1"/>
        <v>1540930</v>
      </c>
      <c r="J62">
        <f t="shared" si="2"/>
        <v>1626240</v>
      </c>
      <c r="K62" s="7">
        <f t="shared" si="3"/>
        <v>4.1125655535054001E-6</v>
      </c>
      <c r="L62" s="7">
        <f t="shared" si="4"/>
        <v>1.3732851960346665E-5</v>
      </c>
      <c r="M62" s="5">
        <f t="shared" si="5"/>
        <v>0</v>
      </c>
      <c r="N62" s="5">
        <f t="shared" si="6"/>
        <v>813120</v>
      </c>
      <c r="O62">
        <v>122.71939999999999</v>
      </c>
      <c r="P62">
        <v>2.7306E-2</v>
      </c>
      <c r="Q62">
        <v>66857.830781442142</v>
      </c>
      <c r="R62">
        <v>113.54698204025637</v>
      </c>
      <c r="S62">
        <v>2.6113396862215739</v>
      </c>
      <c r="T62">
        <v>21885.283730781735</v>
      </c>
      <c r="U62">
        <v>264.97090677144308</v>
      </c>
      <c r="V62">
        <v>9.4423759997225165</v>
      </c>
      <c r="W62">
        <v>1.7479068797284742</v>
      </c>
      <c r="X62">
        <v>23725.982339128343</v>
      </c>
    </row>
    <row r="63" spans="1:36" x14ac:dyDescent="0.25">
      <c r="A63">
        <v>1121</v>
      </c>
      <c r="B63">
        <f t="shared" si="0"/>
        <v>1000</v>
      </c>
      <c r="C63">
        <v>11250</v>
      </c>
      <c r="D63">
        <v>3080</v>
      </c>
      <c r="E63" s="4">
        <v>1318</v>
      </c>
      <c r="F63">
        <v>1569</v>
      </c>
      <c r="G63">
        <v>0</v>
      </c>
      <c r="H63">
        <v>0.5</v>
      </c>
      <c r="I63">
        <f t="shared" si="1"/>
        <v>14827500</v>
      </c>
      <c r="J63">
        <f t="shared" si="2"/>
        <v>4832520</v>
      </c>
      <c r="K63" s="7">
        <f t="shared" si="3"/>
        <v>3.9572898019119177E-5</v>
      </c>
      <c r="L63" s="7">
        <f t="shared" si="4"/>
        <v>4.0808418041257419E-5</v>
      </c>
      <c r="M63" s="5">
        <f t="shared" si="5"/>
        <v>0</v>
      </c>
      <c r="N63" s="5">
        <f t="shared" si="6"/>
        <v>2416260</v>
      </c>
      <c r="O63">
        <v>122.71939999999999</v>
      </c>
      <c r="P63">
        <v>2.7306E-2</v>
      </c>
      <c r="Q63">
        <v>348997.21019748662</v>
      </c>
      <c r="R63">
        <v>142.43436671158832</v>
      </c>
      <c r="S63">
        <v>3.2642649430109079</v>
      </c>
      <c r="T63">
        <v>4164.8554485655704</v>
      </c>
      <c r="U63">
        <v>3141.092844184861</v>
      </c>
      <c r="V63">
        <v>9.1359114992046333</v>
      </c>
      <c r="W63">
        <v>2.5727933654564255</v>
      </c>
      <c r="X63">
        <v>9664.4331598429508</v>
      </c>
    </row>
    <row r="64" spans="1:36" x14ac:dyDescent="0.25">
      <c r="A64">
        <v>1123</v>
      </c>
      <c r="B64">
        <f t="shared" si="0"/>
        <v>1000</v>
      </c>
      <c r="C64">
        <v>9200</v>
      </c>
      <c r="D64">
        <v>0</v>
      </c>
      <c r="E64" s="4">
        <v>152</v>
      </c>
      <c r="F64">
        <v>0</v>
      </c>
      <c r="G64">
        <v>0</v>
      </c>
      <c r="H64">
        <v>0</v>
      </c>
      <c r="I64">
        <f t="shared" si="1"/>
        <v>1398400</v>
      </c>
      <c r="J64">
        <f t="shared" si="2"/>
        <v>0</v>
      </c>
      <c r="K64" s="7">
        <f t="shared" si="3"/>
        <v>3.7321693198405839E-6</v>
      </c>
      <c r="L64" s="7">
        <f t="shared" si="4"/>
        <v>0</v>
      </c>
      <c r="M64" s="5">
        <f t="shared" si="5"/>
        <v>0</v>
      </c>
      <c r="N64" s="5">
        <f t="shared" si="6"/>
        <v>0</v>
      </c>
      <c r="O64">
        <v>122.71939999999999</v>
      </c>
      <c r="P64">
        <v>2.7306E-2</v>
      </c>
      <c r="Q64">
        <v>66829.950316300543</v>
      </c>
      <c r="R64">
        <v>120.24684986171994</v>
      </c>
      <c r="S64">
        <v>1.9114518378764906</v>
      </c>
      <c r="T64">
        <v>15377.12077011057</v>
      </c>
      <c r="U64">
        <v>0</v>
      </c>
      <c r="V64">
        <v>0</v>
      </c>
      <c r="W64">
        <v>0</v>
      </c>
      <c r="X64">
        <v>0</v>
      </c>
    </row>
    <row r="65" spans="1:24" x14ac:dyDescent="0.25">
      <c r="A65">
        <v>1125</v>
      </c>
      <c r="B65">
        <f t="shared" si="0"/>
        <v>1000</v>
      </c>
      <c r="C65">
        <v>10210</v>
      </c>
      <c r="D65">
        <v>2880</v>
      </c>
      <c r="E65" s="4">
        <v>593</v>
      </c>
      <c r="F65">
        <v>1128</v>
      </c>
      <c r="G65">
        <v>0</v>
      </c>
      <c r="H65">
        <v>0.5</v>
      </c>
      <c r="I65">
        <f t="shared" si="1"/>
        <v>6054530</v>
      </c>
      <c r="J65">
        <f t="shared" si="2"/>
        <v>3248640</v>
      </c>
      <c r="K65" s="7">
        <f t="shared" si="3"/>
        <v>1.6158846619032045E-5</v>
      </c>
      <c r="L65" s="7">
        <f t="shared" si="4"/>
        <v>2.7433276879464648E-5</v>
      </c>
      <c r="M65" s="5">
        <f t="shared" si="5"/>
        <v>0</v>
      </c>
      <c r="N65" s="5">
        <f t="shared" si="6"/>
        <v>1624320</v>
      </c>
      <c r="O65">
        <v>122.71939999999999</v>
      </c>
      <c r="P65">
        <v>2.7306E-2</v>
      </c>
      <c r="Q65">
        <v>237054.24401811275</v>
      </c>
      <c r="R65">
        <v>122.14977625983526</v>
      </c>
      <c r="S65">
        <v>3.1022457603364759</v>
      </c>
      <c r="T65">
        <v>2054.698621623189</v>
      </c>
      <c r="U65">
        <v>293.12267742796632</v>
      </c>
      <c r="V65">
        <v>6.2066762303462122</v>
      </c>
      <c r="W65">
        <v>1.7600476994464618</v>
      </c>
      <c r="X65">
        <v>3297.9442080669005</v>
      </c>
    </row>
    <row r="66" spans="1:24" x14ac:dyDescent="0.25">
      <c r="A66">
        <v>1127</v>
      </c>
      <c r="B66">
        <f t="shared" si="0"/>
        <v>1000</v>
      </c>
      <c r="C66">
        <v>7850</v>
      </c>
      <c r="D66">
        <v>1990</v>
      </c>
      <c r="E66" s="4">
        <v>211</v>
      </c>
      <c r="F66">
        <v>427</v>
      </c>
      <c r="G66">
        <v>0</v>
      </c>
      <c r="H66">
        <v>0.5</v>
      </c>
      <c r="I66">
        <f t="shared" si="1"/>
        <v>1656350</v>
      </c>
      <c r="J66">
        <f t="shared" si="2"/>
        <v>849730</v>
      </c>
      <c r="K66" s="7">
        <f t="shared" si="3"/>
        <v>4.4206083044321733E-6</v>
      </c>
      <c r="L66" s="7">
        <f t="shared" si="4"/>
        <v>7.1755806623040703E-6</v>
      </c>
      <c r="M66" s="5">
        <f t="shared" si="5"/>
        <v>0</v>
      </c>
      <c r="N66" s="5">
        <f t="shared" si="6"/>
        <v>424865</v>
      </c>
      <c r="O66">
        <v>122.71939999999999</v>
      </c>
      <c r="P66">
        <v>2.7306E-2</v>
      </c>
      <c r="Q66">
        <v>67833.541895554124</v>
      </c>
      <c r="R66">
        <v>128.35632096081804</v>
      </c>
      <c r="S66">
        <v>2.3907362850051812</v>
      </c>
      <c r="T66">
        <v>22068.745516451847</v>
      </c>
      <c r="U66">
        <v>0</v>
      </c>
      <c r="V66">
        <v>7.3208952725299374</v>
      </c>
      <c r="W66">
        <v>1.7166481368042725</v>
      </c>
      <c r="X66">
        <v>18751.842928344417</v>
      </c>
    </row>
    <row r="67" spans="1:24" x14ac:dyDescent="0.25">
      <c r="A67">
        <v>1129</v>
      </c>
      <c r="B67">
        <f t="shared" si="0"/>
        <v>1000</v>
      </c>
      <c r="C67">
        <v>0</v>
      </c>
      <c r="D67">
        <v>0</v>
      </c>
      <c r="E67" s="4">
        <v>337</v>
      </c>
      <c r="F67">
        <v>0</v>
      </c>
      <c r="G67">
        <v>0</v>
      </c>
      <c r="H67">
        <v>0</v>
      </c>
      <c r="I67">
        <f t="shared" si="1"/>
        <v>0</v>
      </c>
      <c r="J67">
        <f t="shared" si="2"/>
        <v>0</v>
      </c>
      <c r="K67" s="7">
        <f t="shared" si="3"/>
        <v>0</v>
      </c>
      <c r="L67" s="7">
        <f t="shared" si="4"/>
        <v>0</v>
      </c>
      <c r="M67" s="5">
        <f t="shared" si="5"/>
        <v>0</v>
      </c>
      <c r="N67" s="5">
        <f t="shared" si="6"/>
        <v>0</v>
      </c>
      <c r="O67">
        <v>122.71939999999999</v>
      </c>
      <c r="P67">
        <v>2.7306E-2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</row>
    <row r="68" spans="1:24" x14ac:dyDescent="0.25">
      <c r="A68">
        <v>1131</v>
      </c>
      <c r="B68">
        <f t="shared" ref="B68:B131" si="7">A68-MOD(A68,1000)</f>
        <v>1000</v>
      </c>
      <c r="C68">
        <v>7730</v>
      </c>
      <c r="D68">
        <v>0</v>
      </c>
      <c r="E68" s="4">
        <v>311</v>
      </c>
      <c r="F68">
        <v>0</v>
      </c>
      <c r="G68">
        <v>0</v>
      </c>
      <c r="H68">
        <v>0</v>
      </c>
      <c r="I68">
        <f t="shared" ref="I68:I131" si="8">C68*E68</f>
        <v>2404030</v>
      </c>
      <c r="J68">
        <f t="shared" ref="J68:J131" si="9">D68*F68</f>
        <v>0</v>
      </c>
      <c r="K68" s="7">
        <f t="shared" ref="K68:K131" si="10">I68/I$3086</f>
        <v>6.41608052772909E-6</v>
      </c>
      <c r="L68" s="7">
        <f t="shared" ref="L68:L131" si="11">J68/J$3086</f>
        <v>0</v>
      </c>
      <c r="M68" s="5">
        <f t="shared" ref="M68:M131" si="12">I68*G68</f>
        <v>0</v>
      </c>
      <c r="N68" s="5">
        <f t="shared" ref="N68:N131" si="13">H68*J68</f>
        <v>0</v>
      </c>
      <c r="O68">
        <v>122.71939999999999</v>
      </c>
      <c r="P68">
        <v>2.7306E-2</v>
      </c>
      <c r="Q68">
        <v>37581.202697693865</v>
      </c>
      <c r="R68">
        <v>83.850851650476741</v>
      </c>
      <c r="S68">
        <v>2.8383282834097892</v>
      </c>
      <c r="T68">
        <v>8745.8746469798516</v>
      </c>
      <c r="U68">
        <v>0</v>
      </c>
      <c r="V68">
        <v>0</v>
      </c>
      <c r="W68">
        <v>0</v>
      </c>
      <c r="X68">
        <v>0</v>
      </c>
    </row>
    <row r="69" spans="1:24" x14ac:dyDescent="0.25">
      <c r="A69">
        <v>1133</v>
      </c>
      <c r="B69">
        <f t="shared" si="7"/>
        <v>1000</v>
      </c>
      <c r="C69">
        <v>1970</v>
      </c>
      <c r="D69">
        <v>0</v>
      </c>
      <c r="E69" s="4">
        <v>28</v>
      </c>
      <c r="F69">
        <v>0</v>
      </c>
      <c r="G69">
        <v>0</v>
      </c>
      <c r="H69">
        <v>0</v>
      </c>
      <c r="I69">
        <f t="shared" si="8"/>
        <v>55160</v>
      </c>
      <c r="J69">
        <f t="shared" si="9"/>
        <v>0</v>
      </c>
      <c r="K69" s="7">
        <f t="shared" si="10"/>
        <v>1.4721571773627475E-7</v>
      </c>
      <c r="L69" s="7">
        <f t="shared" si="11"/>
        <v>0</v>
      </c>
      <c r="M69" s="5">
        <f t="shared" si="12"/>
        <v>0</v>
      </c>
      <c r="N69" s="5">
        <f t="shared" si="13"/>
        <v>0</v>
      </c>
      <c r="O69">
        <v>122.71939999999999</v>
      </c>
      <c r="P69">
        <v>2.7306E-2</v>
      </c>
      <c r="Q69">
        <v>0</v>
      </c>
      <c r="R69">
        <v>121.69390170592601</v>
      </c>
      <c r="S69">
        <v>2.1883003671891244</v>
      </c>
      <c r="T69">
        <v>11738.812573477429</v>
      </c>
      <c r="U69">
        <v>0</v>
      </c>
      <c r="V69">
        <v>0</v>
      </c>
      <c r="W69">
        <v>0</v>
      </c>
      <c r="X69">
        <v>0</v>
      </c>
    </row>
    <row r="70" spans="1:24" x14ac:dyDescent="0.25">
      <c r="A70">
        <v>4001</v>
      </c>
      <c r="B70">
        <f t="shared" si="7"/>
        <v>4000</v>
      </c>
      <c r="C70">
        <v>0</v>
      </c>
      <c r="D70">
        <v>0</v>
      </c>
      <c r="E70" s="4">
        <v>0</v>
      </c>
      <c r="F70">
        <v>0</v>
      </c>
      <c r="G70">
        <v>0</v>
      </c>
      <c r="H70">
        <v>0</v>
      </c>
      <c r="I70">
        <f t="shared" si="8"/>
        <v>0</v>
      </c>
      <c r="J70">
        <f t="shared" si="9"/>
        <v>0</v>
      </c>
      <c r="K70" s="7">
        <f t="shared" si="10"/>
        <v>0</v>
      </c>
      <c r="L70" s="7">
        <f t="shared" si="11"/>
        <v>0</v>
      </c>
      <c r="M70" s="5">
        <f t="shared" si="12"/>
        <v>0</v>
      </c>
      <c r="N70" s="5">
        <f t="shared" si="13"/>
        <v>0</v>
      </c>
      <c r="O70">
        <v>90.702399999999997</v>
      </c>
      <c r="P70">
        <v>2.9222000000000001E-2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</row>
    <row r="71" spans="1:24" x14ac:dyDescent="0.25">
      <c r="A71">
        <v>4003</v>
      </c>
      <c r="B71">
        <f t="shared" si="7"/>
        <v>4000</v>
      </c>
      <c r="C71">
        <v>13210</v>
      </c>
      <c r="D71">
        <v>0</v>
      </c>
      <c r="E71" s="4">
        <v>9426</v>
      </c>
      <c r="F71">
        <v>0</v>
      </c>
      <c r="G71">
        <v>0.5</v>
      </c>
      <c r="H71">
        <v>0</v>
      </c>
      <c r="I71">
        <f t="shared" si="8"/>
        <v>124517460</v>
      </c>
      <c r="J71">
        <f t="shared" si="9"/>
        <v>0</v>
      </c>
      <c r="K71" s="7">
        <f t="shared" si="10"/>
        <v>3.323228289448492E-4</v>
      </c>
      <c r="L71" s="7">
        <f t="shared" si="11"/>
        <v>0</v>
      </c>
      <c r="M71" s="5">
        <f t="shared" si="12"/>
        <v>62258730</v>
      </c>
      <c r="N71" s="5">
        <f t="shared" si="13"/>
        <v>0</v>
      </c>
      <c r="O71">
        <v>120.5651</v>
      </c>
      <c r="P71">
        <v>2.9222000000000001E-2</v>
      </c>
      <c r="Q71">
        <v>4164082.5187898232</v>
      </c>
      <c r="R71">
        <v>57.040645304394396</v>
      </c>
      <c r="S71">
        <v>1.9321253543714807</v>
      </c>
      <c r="T71">
        <v>157.45124778150429</v>
      </c>
      <c r="U71">
        <v>0</v>
      </c>
      <c r="V71">
        <v>0</v>
      </c>
      <c r="W71">
        <v>0</v>
      </c>
      <c r="X71">
        <v>0</v>
      </c>
    </row>
    <row r="72" spans="1:24" x14ac:dyDescent="0.25">
      <c r="A72">
        <v>4005</v>
      </c>
      <c r="B72">
        <f t="shared" si="7"/>
        <v>4000</v>
      </c>
      <c r="C72">
        <v>0</v>
      </c>
      <c r="D72">
        <v>0</v>
      </c>
      <c r="E72" s="4">
        <v>0</v>
      </c>
      <c r="F72">
        <v>0</v>
      </c>
      <c r="G72">
        <v>0</v>
      </c>
      <c r="H72">
        <v>0</v>
      </c>
      <c r="I72">
        <f t="shared" si="8"/>
        <v>0</v>
      </c>
      <c r="J72">
        <f t="shared" si="9"/>
        <v>0</v>
      </c>
      <c r="K72" s="7">
        <f t="shared" si="10"/>
        <v>0</v>
      </c>
      <c r="L72" s="7">
        <f t="shared" si="11"/>
        <v>0</v>
      </c>
      <c r="M72" s="5">
        <f t="shared" si="12"/>
        <v>0</v>
      </c>
      <c r="N72" s="5">
        <f t="shared" si="13"/>
        <v>0</v>
      </c>
      <c r="O72">
        <v>90.702399999999997</v>
      </c>
      <c r="P72">
        <v>2.9222000000000001E-2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</row>
    <row r="73" spans="1:24" x14ac:dyDescent="0.25">
      <c r="A73">
        <v>4007</v>
      </c>
      <c r="B73">
        <f t="shared" si="7"/>
        <v>4000</v>
      </c>
      <c r="C73">
        <v>0</v>
      </c>
      <c r="D73">
        <v>0</v>
      </c>
      <c r="E73" s="4">
        <v>0</v>
      </c>
      <c r="F73">
        <v>0</v>
      </c>
      <c r="G73">
        <v>0</v>
      </c>
      <c r="H73">
        <v>0</v>
      </c>
      <c r="I73">
        <f t="shared" si="8"/>
        <v>0</v>
      </c>
      <c r="J73">
        <f t="shared" si="9"/>
        <v>0</v>
      </c>
      <c r="K73" s="7">
        <f t="shared" si="10"/>
        <v>0</v>
      </c>
      <c r="L73" s="7">
        <f t="shared" si="11"/>
        <v>0</v>
      </c>
      <c r="M73" s="5">
        <f t="shared" si="12"/>
        <v>0</v>
      </c>
      <c r="N73" s="5">
        <f t="shared" si="13"/>
        <v>0</v>
      </c>
      <c r="O73">
        <v>120.5651</v>
      </c>
      <c r="P73">
        <v>2.9222000000000001E-2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</row>
    <row r="74" spans="1:24" x14ac:dyDescent="0.25">
      <c r="A74">
        <v>4009</v>
      </c>
      <c r="B74">
        <f t="shared" si="7"/>
        <v>4000</v>
      </c>
      <c r="C74">
        <v>14790</v>
      </c>
      <c r="D74">
        <v>0</v>
      </c>
      <c r="E74" s="4">
        <v>2087</v>
      </c>
      <c r="F74">
        <v>0</v>
      </c>
      <c r="G74">
        <v>0.5</v>
      </c>
      <c r="H74">
        <v>0</v>
      </c>
      <c r="I74">
        <f t="shared" si="8"/>
        <v>30866730</v>
      </c>
      <c r="J74">
        <f t="shared" si="9"/>
        <v>0</v>
      </c>
      <c r="K74" s="7">
        <f t="shared" si="10"/>
        <v>8.2379764523600506E-5</v>
      </c>
      <c r="L74" s="7">
        <f t="shared" si="11"/>
        <v>0</v>
      </c>
      <c r="M74" s="5">
        <f t="shared" si="12"/>
        <v>15433365</v>
      </c>
      <c r="N74" s="5">
        <f t="shared" si="13"/>
        <v>0</v>
      </c>
      <c r="O74">
        <v>120.5651</v>
      </c>
      <c r="P74">
        <v>2.9222000000000001E-2</v>
      </c>
      <c r="Q74">
        <v>9501264.0020102281</v>
      </c>
      <c r="R74">
        <v>173.16519502797939</v>
      </c>
      <c r="S74">
        <v>3.2766707852874877</v>
      </c>
      <c r="T74">
        <v>128.13667462267279</v>
      </c>
      <c r="U74">
        <v>0</v>
      </c>
      <c r="V74">
        <v>0</v>
      </c>
      <c r="W74">
        <v>0</v>
      </c>
      <c r="X74">
        <v>0</v>
      </c>
    </row>
    <row r="75" spans="1:24" x14ac:dyDescent="0.25">
      <c r="A75">
        <v>4011</v>
      </c>
      <c r="B75">
        <f t="shared" si="7"/>
        <v>4000</v>
      </c>
      <c r="C75">
        <v>0</v>
      </c>
      <c r="D75">
        <v>0</v>
      </c>
      <c r="E75" s="4">
        <v>0</v>
      </c>
      <c r="F75">
        <v>0</v>
      </c>
      <c r="G75">
        <v>0</v>
      </c>
      <c r="H75">
        <v>0</v>
      </c>
      <c r="I75">
        <f t="shared" si="8"/>
        <v>0</v>
      </c>
      <c r="J75">
        <f t="shared" si="9"/>
        <v>0</v>
      </c>
      <c r="K75" s="7">
        <f t="shared" si="10"/>
        <v>0</v>
      </c>
      <c r="L75" s="7">
        <f t="shared" si="11"/>
        <v>0</v>
      </c>
      <c r="M75" s="5">
        <f t="shared" si="12"/>
        <v>0</v>
      </c>
      <c r="N75" s="5">
        <f t="shared" si="13"/>
        <v>0</v>
      </c>
      <c r="O75">
        <v>120.5651</v>
      </c>
      <c r="P75">
        <v>2.9222000000000001E-2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</row>
    <row r="76" spans="1:24" x14ac:dyDescent="0.25">
      <c r="A76">
        <v>4012</v>
      </c>
      <c r="B76">
        <f t="shared" si="7"/>
        <v>4000</v>
      </c>
      <c r="C76">
        <v>0</v>
      </c>
      <c r="D76">
        <v>0</v>
      </c>
      <c r="E76" s="4">
        <v>0</v>
      </c>
      <c r="F76">
        <v>0</v>
      </c>
      <c r="G76">
        <v>0</v>
      </c>
      <c r="H76">
        <v>0</v>
      </c>
      <c r="I76">
        <f t="shared" si="8"/>
        <v>0</v>
      </c>
      <c r="J76">
        <f t="shared" si="9"/>
        <v>0</v>
      </c>
      <c r="K76" s="7">
        <f t="shared" si="10"/>
        <v>0</v>
      </c>
      <c r="L76" s="7">
        <f t="shared" si="11"/>
        <v>0</v>
      </c>
      <c r="M76" s="5">
        <f t="shared" si="12"/>
        <v>0</v>
      </c>
      <c r="N76" s="5">
        <f t="shared" si="13"/>
        <v>0</v>
      </c>
      <c r="O76">
        <v>120.5651</v>
      </c>
      <c r="P76">
        <v>2.9222000000000001E-2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</row>
    <row r="77" spans="1:24" x14ac:dyDescent="0.25">
      <c r="A77">
        <v>4013</v>
      </c>
      <c r="B77">
        <f t="shared" si="7"/>
        <v>4000</v>
      </c>
      <c r="C77">
        <v>0</v>
      </c>
      <c r="D77">
        <v>0</v>
      </c>
      <c r="E77" s="4">
        <v>0</v>
      </c>
      <c r="F77">
        <v>0</v>
      </c>
      <c r="G77">
        <v>0</v>
      </c>
      <c r="H77">
        <v>0</v>
      </c>
      <c r="I77">
        <f t="shared" si="8"/>
        <v>0</v>
      </c>
      <c r="J77">
        <f t="shared" si="9"/>
        <v>0</v>
      </c>
      <c r="K77" s="7">
        <f t="shared" si="10"/>
        <v>0</v>
      </c>
      <c r="L77" s="7">
        <f t="shared" si="11"/>
        <v>0</v>
      </c>
      <c r="M77" s="5">
        <f t="shared" si="12"/>
        <v>0</v>
      </c>
      <c r="N77" s="5">
        <f t="shared" si="13"/>
        <v>0</v>
      </c>
      <c r="O77">
        <v>120.5651</v>
      </c>
      <c r="P77">
        <v>2.9222000000000001E-2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</row>
    <row r="78" spans="1:24" x14ac:dyDescent="0.25">
      <c r="A78">
        <v>4015</v>
      </c>
      <c r="B78">
        <f t="shared" si="7"/>
        <v>4000</v>
      </c>
      <c r="C78">
        <v>0</v>
      </c>
      <c r="D78">
        <v>0</v>
      </c>
      <c r="E78" s="4">
        <v>0</v>
      </c>
      <c r="F78">
        <v>0</v>
      </c>
      <c r="G78">
        <v>0</v>
      </c>
      <c r="H78">
        <v>0</v>
      </c>
      <c r="I78">
        <f t="shared" si="8"/>
        <v>0</v>
      </c>
      <c r="J78">
        <f t="shared" si="9"/>
        <v>0</v>
      </c>
      <c r="K78" s="7">
        <f t="shared" si="10"/>
        <v>0</v>
      </c>
      <c r="L78" s="7">
        <f t="shared" si="11"/>
        <v>0</v>
      </c>
      <c r="M78" s="5">
        <f t="shared" si="12"/>
        <v>0</v>
      </c>
      <c r="N78" s="5">
        <f t="shared" si="13"/>
        <v>0</v>
      </c>
      <c r="O78">
        <v>90.702399999999997</v>
      </c>
      <c r="P78">
        <v>2.9222000000000001E-2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</row>
    <row r="79" spans="1:24" x14ac:dyDescent="0.25">
      <c r="A79">
        <v>4017</v>
      </c>
      <c r="B79">
        <f t="shared" si="7"/>
        <v>4000</v>
      </c>
      <c r="C79">
        <v>7400</v>
      </c>
      <c r="D79">
        <v>0</v>
      </c>
      <c r="E79" s="4">
        <v>121</v>
      </c>
      <c r="F79">
        <v>0</v>
      </c>
      <c r="G79">
        <v>0.5</v>
      </c>
      <c r="H79">
        <v>0</v>
      </c>
      <c r="I79">
        <f t="shared" si="8"/>
        <v>895400</v>
      </c>
      <c r="J79">
        <f t="shared" si="9"/>
        <v>0</v>
      </c>
      <c r="K79" s="7">
        <f t="shared" si="10"/>
        <v>2.3897199721004426E-6</v>
      </c>
      <c r="L79" s="7">
        <f t="shared" si="11"/>
        <v>0</v>
      </c>
      <c r="M79" s="5">
        <f t="shared" si="12"/>
        <v>447700</v>
      </c>
      <c r="N79" s="5">
        <f t="shared" si="13"/>
        <v>0</v>
      </c>
      <c r="O79">
        <v>90.702399999999997</v>
      </c>
      <c r="P79">
        <v>2.9222000000000001E-2</v>
      </c>
      <c r="Q79">
        <v>5235225.6600509426</v>
      </c>
      <c r="R79">
        <v>8.0216915460998059</v>
      </c>
      <c r="S79">
        <v>0.930901691342916</v>
      </c>
      <c r="T79">
        <v>0</v>
      </c>
      <c r="U79">
        <v>0</v>
      </c>
      <c r="V79">
        <v>0</v>
      </c>
      <c r="W79">
        <v>0</v>
      </c>
      <c r="X79">
        <v>0</v>
      </c>
    </row>
    <row r="80" spans="1:24" x14ac:dyDescent="0.25">
      <c r="A80">
        <v>4019</v>
      </c>
      <c r="B80">
        <f t="shared" si="7"/>
        <v>4000</v>
      </c>
      <c r="C80">
        <v>0</v>
      </c>
      <c r="D80">
        <v>0</v>
      </c>
      <c r="E80" s="4">
        <v>0</v>
      </c>
      <c r="F80">
        <v>0</v>
      </c>
      <c r="G80">
        <v>0</v>
      </c>
      <c r="H80">
        <v>0</v>
      </c>
      <c r="I80">
        <f t="shared" si="8"/>
        <v>0</v>
      </c>
      <c r="J80">
        <f t="shared" si="9"/>
        <v>0</v>
      </c>
      <c r="K80" s="7">
        <f t="shared" si="10"/>
        <v>0</v>
      </c>
      <c r="L80" s="7">
        <f t="shared" si="11"/>
        <v>0</v>
      </c>
      <c r="M80" s="5">
        <f t="shared" si="12"/>
        <v>0</v>
      </c>
      <c r="N80" s="5">
        <f t="shared" si="13"/>
        <v>0</v>
      </c>
      <c r="O80">
        <v>120.5651</v>
      </c>
      <c r="P80">
        <v>2.9222000000000001E-2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</row>
    <row r="81" spans="1:24" x14ac:dyDescent="0.25">
      <c r="A81">
        <v>4021</v>
      </c>
      <c r="B81">
        <f t="shared" si="7"/>
        <v>4000</v>
      </c>
      <c r="C81">
        <v>18150</v>
      </c>
      <c r="D81">
        <v>0</v>
      </c>
      <c r="E81" s="4">
        <v>479</v>
      </c>
      <c r="F81">
        <v>0</v>
      </c>
      <c r="G81">
        <v>0.5</v>
      </c>
      <c r="H81">
        <v>0</v>
      </c>
      <c r="I81">
        <f t="shared" si="8"/>
        <v>8693850</v>
      </c>
      <c r="J81">
        <f t="shared" si="9"/>
        <v>0</v>
      </c>
      <c r="K81" s="7">
        <f t="shared" si="10"/>
        <v>2.3202889188569837E-5</v>
      </c>
      <c r="L81" s="7">
        <f t="shared" si="11"/>
        <v>0</v>
      </c>
      <c r="M81" s="5">
        <f t="shared" si="12"/>
        <v>4346925</v>
      </c>
      <c r="N81" s="5">
        <f t="shared" si="13"/>
        <v>0</v>
      </c>
      <c r="O81">
        <v>120.5651</v>
      </c>
      <c r="P81">
        <v>2.9222000000000001E-2</v>
      </c>
      <c r="Q81">
        <v>6450184.0827089194</v>
      </c>
      <c r="R81">
        <v>159.35226851817993</v>
      </c>
      <c r="S81">
        <v>3.2168854097665234</v>
      </c>
      <c r="T81">
        <v>214.02954758254288</v>
      </c>
      <c r="U81">
        <v>0</v>
      </c>
      <c r="V81">
        <v>0</v>
      </c>
      <c r="W81">
        <v>0</v>
      </c>
      <c r="X81">
        <v>0</v>
      </c>
    </row>
    <row r="82" spans="1:24" x14ac:dyDescent="0.25">
      <c r="A82">
        <v>4023</v>
      </c>
      <c r="B82">
        <f t="shared" si="7"/>
        <v>4000</v>
      </c>
      <c r="C82">
        <v>0</v>
      </c>
      <c r="D82">
        <v>0</v>
      </c>
      <c r="E82" s="4">
        <v>0</v>
      </c>
      <c r="F82">
        <v>0</v>
      </c>
      <c r="G82">
        <v>0</v>
      </c>
      <c r="H82">
        <v>0</v>
      </c>
      <c r="I82">
        <f t="shared" si="8"/>
        <v>0</v>
      </c>
      <c r="J82">
        <f t="shared" si="9"/>
        <v>0</v>
      </c>
      <c r="K82" s="7">
        <f t="shared" si="10"/>
        <v>0</v>
      </c>
      <c r="L82" s="7">
        <f t="shared" si="11"/>
        <v>0</v>
      </c>
      <c r="M82" s="5">
        <f t="shared" si="12"/>
        <v>0</v>
      </c>
      <c r="N82" s="5">
        <f t="shared" si="13"/>
        <v>0</v>
      </c>
      <c r="O82">
        <v>120.5651</v>
      </c>
      <c r="P82">
        <v>2.9222000000000001E-2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</row>
    <row r="83" spans="1:24" x14ac:dyDescent="0.25">
      <c r="A83">
        <v>4025</v>
      </c>
      <c r="B83">
        <f t="shared" si="7"/>
        <v>4000</v>
      </c>
      <c r="C83">
        <v>6950</v>
      </c>
      <c r="D83">
        <v>0</v>
      </c>
      <c r="E83" s="4">
        <v>56</v>
      </c>
      <c r="F83">
        <v>0</v>
      </c>
      <c r="G83">
        <v>0.5</v>
      </c>
      <c r="H83">
        <v>0</v>
      </c>
      <c r="I83">
        <f t="shared" si="8"/>
        <v>389200</v>
      </c>
      <c r="J83">
        <f t="shared" si="9"/>
        <v>0</v>
      </c>
      <c r="K83" s="7">
        <f t="shared" si="10"/>
        <v>1.0387301911341214E-6</v>
      </c>
      <c r="L83" s="7">
        <f t="shared" si="11"/>
        <v>0</v>
      </c>
      <c r="M83" s="5">
        <f t="shared" si="12"/>
        <v>194600</v>
      </c>
      <c r="N83" s="5">
        <f t="shared" si="13"/>
        <v>0</v>
      </c>
      <c r="O83">
        <v>120.5651</v>
      </c>
      <c r="P83">
        <v>2.9222000000000001E-2</v>
      </c>
      <c r="Q83">
        <v>6572979.4511259375</v>
      </c>
      <c r="R83">
        <v>35.702692773082241</v>
      </c>
      <c r="S83">
        <v>1.490929866470398</v>
      </c>
      <c r="T83">
        <v>84.195582085141226</v>
      </c>
      <c r="U83">
        <v>0</v>
      </c>
      <c r="V83">
        <v>0</v>
      </c>
      <c r="W83">
        <v>0</v>
      </c>
      <c r="X83">
        <v>0</v>
      </c>
    </row>
    <row r="84" spans="1:24" x14ac:dyDescent="0.25">
      <c r="A84">
        <v>4027</v>
      </c>
      <c r="B84">
        <f t="shared" si="7"/>
        <v>4000</v>
      </c>
      <c r="C84">
        <v>0</v>
      </c>
      <c r="D84">
        <v>0</v>
      </c>
      <c r="E84" s="4">
        <v>0</v>
      </c>
      <c r="F84">
        <v>0</v>
      </c>
      <c r="G84">
        <v>0</v>
      </c>
      <c r="H84">
        <v>0</v>
      </c>
      <c r="I84">
        <f t="shared" si="8"/>
        <v>0</v>
      </c>
      <c r="J84">
        <f t="shared" si="9"/>
        <v>0</v>
      </c>
      <c r="K84" s="7">
        <f t="shared" si="10"/>
        <v>0</v>
      </c>
      <c r="L84" s="7">
        <f t="shared" si="11"/>
        <v>0</v>
      </c>
      <c r="M84" s="5">
        <f t="shared" si="12"/>
        <v>0</v>
      </c>
      <c r="N84" s="5">
        <f t="shared" si="13"/>
        <v>0</v>
      </c>
      <c r="O84">
        <v>120.5651</v>
      </c>
      <c r="P84">
        <v>2.9222000000000001E-2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</row>
    <row r="85" spans="1:24" x14ac:dyDescent="0.25">
      <c r="A85">
        <v>5001</v>
      </c>
      <c r="B85">
        <f t="shared" si="7"/>
        <v>5000</v>
      </c>
      <c r="C85">
        <v>12070</v>
      </c>
      <c r="D85">
        <v>3620</v>
      </c>
      <c r="E85" s="4">
        <v>18853</v>
      </c>
      <c r="F85">
        <v>83199</v>
      </c>
      <c r="G85">
        <v>0</v>
      </c>
      <c r="H85">
        <v>0.25181388914679587</v>
      </c>
      <c r="I85">
        <f t="shared" si="8"/>
        <v>227555710</v>
      </c>
      <c r="J85">
        <f t="shared" si="9"/>
        <v>301180380</v>
      </c>
      <c r="K85" s="7">
        <f t="shared" si="10"/>
        <v>6.0732010827841906E-4</v>
      </c>
      <c r="L85" s="7">
        <f t="shared" si="11"/>
        <v>2.5433303644609366E-3</v>
      </c>
      <c r="M85" s="5">
        <f t="shared" si="12"/>
        <v>0</v>
      </c>
      <c r="N85" s="5">
        <f t="shared" si="13"/>
        <v>75841402.822509855</v>
      </c>
      <c r="O85">
        <v>102.0073</v>
      </c>
      <c r="P85">
        <v>2.2832999999999999E-2</v>
      </c>
      <c r="Q85">
        <v>2019155.7280523446</v>
      </c>
      <c r="R85">
        <v>284.37832531451926</v>
      </c>
      <c r="S85">
        <v>7.2518063876679877</v>
      </c>
      <c r="T85">
        <v>0.34230957877978108</v>
      </c>
      <c r="U85">
        <v>27242.252677302793</v>
      </c>
      <c r="V85">
        <v>4.1696960883246721</v>
      </c>
      <c r="W85">
        <v>1.6532617192214816</v>
      </c>
      <c r="X85">
        <v>2.9055575375294289</v>
      </c>
    </row>
    <row r="86" spans="1:24" x14ac:dyDescent="0.25">
      <c r="A86">
        <v>5003</v>
      </c>
      <c r="B86">
        <f t="shared" si="7"/>
        <v>5000</v>
      </c>
      <c r="C86">
        <v>12320</v>
      </c>
      <c r="D86">
        <v>3790</v>
      </c>
      <c r="E86" s="4">
        <v>7313</v>
      </c>
      <c r="F86">
        <v>21253</v>
      </c>
      <c r="G86">
        <v>0</v>
      </c>
      <c r="H86">
        <v>0.25181388914679587</v>
      </c>
      <c r="I86">
        <f t="shared" si="8"/>
        <v>90096160</v>
      </c>
      <c r="J86">
        <f t="shared" si="9"/>
        <v>80548870</v>
      </c>
      <c r="K86" s="7">
        <f t="shared" si="10"/>
        <v>2.4045632450475432E-4</v>
      </c>
      <c r="L86" s="7">
        <f t="shared" si="11"/>
        <v>6.8019831469107183E-4</v>
      </c>
      <c r="M86" s="5">
        <f t="shared" si="12"/>
        <v>0</v>
      </c>
      <c r="N86" s="5">
        <f t="shared" si="13"/>
        <v>20283324.22107967</v>
      </c>
      <c r="O86">
        <v>102.0073</v>
      </c>
      <c r="P86">
        <v>2.2832999999999999E-2</v>
      </c>
      <c r="Q86">
        <v>1155976.0918491315</v>
      </c>
      <c r="R86">
        <v>181.43630481199807</v>
      </c>
      <c r="S86">
        <v>4.6514913937702733</v>
      </c>
      <c r="T86">
        <v>136.84289796070527</v>
      </c>
      <c r="U86">
        <v>17042.991551578871</v>
      </c>
      <c r="V86">
        <v>4.834564043436913</v>
      </c>
      <c r="W86">
        <v>2.2925527330071032</v>
      </c>
      <c r="X86">
        <v>49.520539809021059</v>
      </c>
    </row>
    <row r="87" spans="1:24" x14ac:dyDescent="0.25">
      <c r="A87">
        <v>5005</v>
      </c>
      <c r="B87">
        <f t="shared" si="7"/>
        <v>5000</v>
      </c>
      <c r="C87">
        <v>0</v>
      </c>
      <c r="D87">
        <v>0</v>
      </c>
      <c r="E87" s="4">
        <v>0</v>
      </c>
      <c r="F87">
        <v>0</v>
      </c>
      <c r="G87">
        <v>0</v>
      </c>
      <c r="H87">
        <v>0</v>
      </c>
      <c r="I87">
        <f t="shared" si="8"/>
        <v>0</v>
      </c>
      <c r="J87">
        <f t="shared" si="9"/>
        <v>0</v>
      </c>
      <c r="K87" s="7">
        <f t="shared" si="10"/>
        <v>0</v>
      </c>
      <c r="L87" s="7">
        <f t="shared" si="11"/>
        <v>0</v>
      </c>
      <c r="M87" s="5">
        <f t="shared" si="12"/>
        <v>0</v>
      </c>
      <c r="N87" s="5">
        <f t="shared" si="13"/>
        <v>0</v>
      </c>
      <c r="O87">
        <v>102.0073</v>
      </c>
      <c r="P87">
        <v>2.2832999999999999E-2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</row>
    <row r="88" spans="1:24" x14ac:dyDescent="0.25">
      <c r="A88">
        <v>5007</v>
      </c>
      <c r="B88">
        <f t="shared" si="7"/>
        <v>5000</v>
      </c>
      <c r="C88">
        <v>6690</v>
      </c>
      <c r="D88">
        <v>2600</v>
      </c>
      <c r="E88" s="4">
        <v>165</v>
      </c>
      <c r="F88">
        <v>1142</v>
      </c>
      <c r="G88">
        <v>0</v>
      </c>
      <c r="H88">
        <v>0.25181388914679587</v>
      </c>
      <c r="I88">
        <f t="shared" si="8"/>
        <v>1103850</v>
      </c>
      <c r="J88">
        <f t="shared" si="9"/>
        <v>2969200</v>
      </c>
      <c r="K88" s="7">
        <f t="shared" si="10"/>
        <v>2.9460491302245628E-6</v>
      </c>
      <c r="L88" s="7">
        <f t="shared" si="11"/>
        <v>2.5073534066719128E-5</v>
      </c>
      <c r="M88" s="5">
        <f t="shared" si="12"/>
        <v>0</v>
      </c>
      <c r="N88" s="5">
        <f t="shared" si="13"/>
        <v>747685.79965466633</v>
      </c>
      <c r="O88">
        <v>126.8447</v>
      </c>
      <c r="P88">
        <v>2.2832999999999999E-2</v>
      </c>
      <c r="Q88">
        <v>0</v>
      </c>
      <c r="R88">
        <v>60.854785037291386</v>
      </c>
      <c r="S88">
        <v>2.994919996086145</v>
      </c>
      <c r="T88">
        <v>597.51264227615673</v>
      </c>
      <c r="U88">
        <v>0</v>
      </c>
      <c r="V88">
        <v>6.0821116542069973</v>
      </c>
      <c r="W88">
        <v>3.1972254297645222</v>
      </c>
      <c r="X88">
        <v>7480.5327864691671</v>
      </c>
    </row>
    <row r="89" spans="1:24" x14ac:dyDescent="0.25">
      <c r="A89">
        <v>5009</v>
      </c>
      <c r="B89">
        <f t="shared" si="7"/>
        <v>5000</v>
      </c>
      <c r="C89">
        <v>0</v>
      </c>
      <c r="D89">
        <v>0</v>
      </c>
      <c r="E89" s="4">
        <v>0</v>
      </c>
      <c r="F89">
        <v>0</v>
      </c>
      <c r="G89">
        <v>0</v>
      </c>
      <c r="H89">
        <v>0</v>
      </c>
      <c r="I89">
        <f t="shared" si="8"/>
        <v>0</v>
      </c>
      <c r="J89">
        <f t="shared" si="9"/>
        <v>0</v>
      </c>
      <c r="K89" s="7">
        <f t="shared" si="10"/>
        <v>0</v>
      </c>
      <c r="L89" s="7">
        <f t="shared" si="11"/>
        <v>0</v>
      </c>
      <c r="M89" s="5">
        <f t="shared" si="12"/>
        <v>0</v>
      </c>
      <c r="N89" s="5">
        <f t="shared" si="13"/>
        <v>0</v>
      </c>
      <c r="O89">
        <v>126.8447</v>
      </c>
      <c r="P89">
        <v>2.2832999999999999E-2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</row>
    <row r="90" spans="1:24" x14ac:dyDescent="0.25">
      <c r="A90">
        <v>5011</v>
      </c>
      <c r="B90">
        <f t="shared" si="7"/>
        <v>5000</v>
      </c>
      <c r="C90">
        <v>0</v>
      </c>
      <c r="D90">
        <v>0</v>
      </c>
      <c r="E90" s="4">
        <v>0</v>
      </c>
      <c r="F90">
        <v>0</v>
      </c>
      <c r="G90">
        <v>0</v>
      </c>
      <c r="H90">
        <v>0</v>
      </c>
      <c r="I90">
        <f t="shared" si="8"/>
        <v>0</v>
      </c>
      <c r="J90">
        <f t="shared" si="9"/>
        <v>0</v>
      </c>
      <c r="K90" s="7">
        <f t="shared" si="10"/>
        <v>0</v>
      </c>
      <c r="L90" s="7">
        <f t="shared" si="11"/>
        <v>0</v>
      </c>
      <c r="M90" s="5">
        <f t="shared" si="12"/>
        <v>0</v>
      </c>
      <c r="N90" s="5">
        <f t="shared" si="13"/>
        <v>0</v>
      </c>
      <c r="O90">
        <v>102.0073</v>
      </c>
      <c r="P90">
        <v>2.2832999999999999E-2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</row>
    <row r="91" spans="1:24" x14ac:dyDescent="0.25">
      <c r="A91">
        <v>5013</v>
      </c>
      <c r="B91">
        <f t="shared" si="7"/>
        <v>5000</v>
      </c>
      <c r="C91">
        <v>0</v>
      </c>
      <c r="D91">
        <v>0</v>
      </c>
      <c r="E91" s="4">
        <v>0</v>
      </c>
      <c r="F91">
        <v>0</v>
      </c>
      <c r="G91">
        <v>0</v>
      </c>
      <c r="H91">
        <v>0</v>
      </c>
      <c r="I91">
        <f t="shared" si="8"/>
        <v>0</v>
      </c>
      <c r="J91">
        <f t="shared" si="9"/>
        <v>0</v>
      </c>
      <c r="K91" s="7">
        <f t="shared" si="10"/>
        <v>0</v>
      </c>
      <c r="L91" s="7">
        <f t="shared" si="11"/>
        <v>0</v>
      </c>
      <c r="M91" s="5">
        <f t="shared" si="12"/>
        <v>0</v>
      </c>
      <c r="N91" s="5">
        <f t="shared" si="13"/>
        <v>0</v>
      </c>
      <c r="O91">
        <v>102.0073</v>
      </c>
      <c r="P91">
        <v>2.2832999999999999E-2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</row>
    <row r="92" spans="1:24" x14ac:dyDescent="0.25">
      <c r="A92">
        <v>5015</v>
      </c>
      <c r="B92">
        <f t="shared" si="7"/>
        <v>5000</v>
      </c>
      <c r="C92">
        <v>0</v>
      </c>
      <c r="D92">
        <v>0</v>
      </c>
      <c r="E92" s="4">
        <v>0</v>
      </c>
      <c r="F92">
        <v>0</v>
      </c>
      <c r="G92">
        <v>0</v>
      </c>
      <c r="H92">
        <v>0</v>
      </c>
      <c r="I92">
        <f t="shared" si="8"/>
        <v>0</v>
      </c>
      <c r="J92">
        <f t="shared" si="9"/>
        <v>0</v>
      </c>
      <c r="K92" s="7">
        <f t="shared" si="10"/>
        <v>0</v>
      </c>
      <c r="L92" s="7">
        <f t="shared" si="11"/>
        <v>0</v>
      </c>
      <c r="M92" s="5">
        <f t="shared" si="12"/>
        <v>0</v>
      </c>
      <c r="N92" s="5">
        <f t="shared" si="13"/>
        <v>0</v>
      </c>
      <c r="O92">
        <v>126.8447</v>
      </c>
      <c r="P92">
        <v>2.2832999999999999E-2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</row>
    <row r="93" spans="1:24" x14ac:dyDescent="0.25">
      <c r="A93">
        <v>5017</v>
      </c>
      <c r="B93">
        <f t="shared" si="7"/>
        <v>5000</v>
      </c>
      <c r="C93">
        <v>11440</v>
      </c>
      <c r="D93">
        <v>3430</v>
      </c>
      <c r="E93" s="4">
        <v>9759</v>
      </c>
      <c r="F93">
        <v>75923</v>
      </c>
      <c r="G93">
        <v>0</v>
      </c>
      <c r="H93">
        <v>0.25181388914679587</v>
      </c>
      <c r="I93">
        <f t="shared" si="8"/>
        <v>111642960</v>
      </c>
      <c r="J93">
        <f t="shared" si="9"/>
        <v>260415890</v>
      </c>
      <c r="K93" s="7">
        <f t="shared" si="10"/>
        <v>2.9796226407908291E-4</v>
      </c>
      <c r="L93" s="7">
        <f t="shared" si="11"/>
        <v>2.1990929170921398E-3</v>
      </c>
      <c r="M93" s="5">
        <f t="shared" si="12"/>
        <v>0</v>
      </c>
      <c r="N93" s="5">
        <f t="shared" si="13"/>
        <v>65576338.056524187</v>
      </c>
      <c r="O93">
        <v>102.0073</v>
      </c>
      <c r="P93">
        <v>2.2832999999999999E-2</v>
      </c>
      <c r="Q93">
        <v>1236481.8332821918</v>
      </c>
      <c r="R93">
        <v>240.96507116993868</v>
      </c>
      <c r="S93">
        <v>6.1235669848393988</v>
      </c>
      <c r="T93">
        <v>2.859991058616369</v>
      </c>
      <c r="U93">
        <v>13983.1157150703</v>
      </c>
      <c r="V93">
        <v>4.3175556069912275</v>
      </c>
      <c r="W93">
        <v>2.0874264848316106</v>
      </c>
      <c r="X93">
        <v>13.827341848535266</v>
      </c>
    </row>
    <row r="94" spans="1:24" x14ac:dyDescent="0.25">
      <c r="A94">
        <v>5019</v>
      </c>
      <c r="B94">
        <f t="shared" si="7"/>
        <v>5000</v>
      </c>
      <c r="C94">
        <v>0</v>
      </c>
      <c r="D94">
        <v>2520</v>
      </c>
      <c r="E94" s="4">
        <v>0</v>
      </c>
      <c r="F94">
        <v>3453</v>
      </c>
      <c r="G94">
        <v>0</v>
      </c>
      <c r="H94">
        <v>0.25181388914679587</v>
      </c>
      <c r="I94">
        <f t="shared" si="8"/>
        <v>0</v>
      </c>
      <c r="J94">
        <f t="shared" si="9"/>
        <v>8701560</v>
      </c>
      <c r="K94" s="7">
        <f t="shared" si="10"/>
        <v>0</v>
      </c>
      <c r="L94" s="7">
        <f t="shared" si="11"/>
        <v>7.3480688769230935E-5</v>
      </c>
      <c r="M94" s="5">
        <f t="shared" si="12"/>
        <v>0</v>
      </c>
      <c r="N94" s="5">
        <f t="shared" si="13"/>
        <v>2191173.6652441928</v>
      </c>
      <c r="O94">
        <v>102.0073</v>
      </c>
      <c r="P94">
        <v>2.2832999999999999E-2</v>
      </c>
      <c r="Q94">
        <v>0</v>
      </c>
      <c r="R94">
        <v>0</v>
      </c>
      <c r="S94">
        <v>0</v>
      </c>
      <c r="T94">
        <v>0</v>
      </c>
      <c r="U94">
        <v>0</v>
      </c>
      <c r="V94">
        <v>6.5923284679173273</v>
      </c>
      <c r="W94">
        <v>2.0593819137852645</v>
      </c>
      <c r="X94">
        <v>1269.3318872047128</v>
      </c>
    </row>
    <row r="95" spans="1:24" x14ac:dyDescent="0.25">
      <c r="A95">
        <v>5021</v>
      </c>
      <c r="B95">
        <f t="shared" si="7"/>
        <v>5000</v>
      </c>
      <c r="C95">
        <v>12770</v>
      </c>
      <c r="D95">
        <v>3680</v>
      </c>
      <c r="E95" s="4">
        <v>10883</v>
      </c>
      <c r="F95">
        <v>47802</v>
      </c>
      <c r="G95">
        <v>0</v>
      </c>
      <c r="H95">
        <v>0.25181388914679587</v>
      </c>
      <c r="I95">
        <f t="shared" si="8"/>
        <v>138975910</v>
      </c>
      <c r="J95">
        <f t="shared" si="9"/>
        <v>175911360</v>
      </c>
      <c r="K95" s="7">
        <f t="shared" si="10"/>
        <v>3.7091077481330538E-4</v>
      </c>
      <c r="L95" s="7">
        <f t="shared" si="11"/>
        <v>1.485490865446212E-3</v>
      </c>
      <c r="M95" s="5">
        <f t="shared" si="12"/>
        <v>0</v>
      </c>
      <c r="N95" s="5">
        <f t="shared" si="13"/>
        <v>44296923.706702098</v>
      </c>
      <c r="O95">
        <v>102.0073</v>
      </c>
      <c r="P95">
        <v>2.2832999999999999E-2</v>
      </c>
      <c r="Q95">
        <v>1929274.1685188957</v>
      </c>
      <c r="R95">
        <v>214.62826757374873</v>
      </c>
      <c r="S95">
        <v>5.8524604190078007</v>
      </c>
      <c r="T95">
        <v>4.3148509531717316</v>
      </c>
      <c r="U95">
        <v>20762.999867435567</v>
      </c>
      <c r="V95">
        <v>4.7212058892825048</v>
      </c>
      <c r="W95">
        <v>2.1705564095651244</v>
      </c>
      <c r="X95">
        <v>116.62361874114818</v>
      </c>
    </row>
    <row r="96" spans="1:24" x14ac:dyDescent="0.25">
      <c r="A96">
        <v>5023</v>
      </c>
      <c r="B96">
        <f t="shared" si="7"/>
        <v>5000</v>
      </c>
      <c r="C96">
        <v>0</v>
      </c>
      <c r="D96">
        <v>0</v>
      </c>
      <c r="E96" s="4">
        <v>0</v>
      </c>
      <c r="F96">
        <v>0</v>
      </c>
      <c r="G96">
        <v>0</v>
      </c>
      <c r="H96">
        <v>0</v>
      </c>
      <c r="I96">
        <f t="shared" si="8"/>
        <v>0</v>
      </c>
      <c r="J96">
        <f t="shared" si="9"/>
        <v>0</v>
      </c>
      <c r="K96" s="7">
        <f t="shared" si="10"/>
        <v>0</v>
      </c>
      <c r="L96" s="7">
        <f t="shared" si="11"/>
        <v>0</v>
      </c>
      <c r="M96" s="5">
        <f t="shared" si="12"/>
        <v>0</v>
      </c>
      <c r="N96" s="5">
        <f t="shared" si="13"/>
        <v>0</v>
      </c>
      <c r="O96">
        <v>102.0073</v>
      </c>
      <c r="P96">
        <v>2.2832999999999999E-2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</row>
    <row r="97" spans="1:24" x14ac:dyDescent="0.25">
      <c r="A97">
        <v>5025</v>
      </c>
      <c r="B97">
        <f t="shared" si="7"/>
        <v>5000</v>
      </c>
      <c r="C97">
        <v>0</v>
      </c>
      <c r="D97">
        <v>0</v>
      </c>
      <c r="E97" s="4">
        <v>0</v>
      </c>
      <c r="F97">
        <v>0</v>
      </c>
      <c r="G97">
        <v>0</v>
      </c>
      <c r="H97">
        <v>0</v>
      </c>
      <c r="I97">
        <f t="shared" si="8"/>
        <v>0</v>
      </c>
      <c r="J97">
        <f t="shared" si="9"/>
        <v>0</v>
      </c>
      <c r="K97" s="7">
        <f t="shared" si="10"/>
        <v>0</v>
      </c>
      <c r="L97" s="7">
        <f t="shared" si="11"/>
        <v>0</v>
      </c>
      <c r="M97" s="5">
        <f t="shared" si="12"/>
        <v>0</v>
      </c>
      <c r="N97" s="5">
        <f t="shared" si="13"/>
        <v>0</v>
      </c>
      <c r="O97">
        <v>102.0073</v>
      </c>
      <c r="P97">
        <v>2.2832999999999999E-2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</row>
    <row r="98" spans="1:24" x14ac:dyDescent="0.25">
      <c r="A98">
        <v>5027</v>
      </c>
      <c r="B98">
        <f t="shared" si="7"/>
        <v>5000</v>
      </c>
      <c r="C98">
        <v>0</v>
      </c>
      <c r="D98">
        <v>0</v>
      </c>
      <c r="E98" s="4">
        <v>0</v>
      </c>
      <c r="F98">
        <v>0</v>
      </c>
      <c r="G98">
        <v>0</v>
      </c>
      <c r="H98">
        <v>0</v>
      </c>
      <c r="I98">
        <f t="shared" si="8"/>
        <v>0</v>
      </c>
      <c r="J98">
        <f t="shared" si="9"/>
        <v>0</v>
      </c>
      <c r="K98" s="7">
        <f t="shared" si="10"/>
        <v>0</v>
      </c>
      <c r="L98" s="7">
        <f t="shared" si="11"/>
        <v>0</v>
      </c>
      <c r="M98" s="5">
        <f t="shared" si="12"/>
        <v>0</v>
      </c>
      <c r="N98" s="5">
        <f t="shared" si="13"/>
        <v>0</v>
      </c>
      <c r="O98">
        <v>102.0073</v>
      </c>
      <c r="P98">
        <v>2.2832999999999999E-2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</row>
    <row r="99" spans="1:24" x14ac:dyDescent="0.25">
      <c r="A99">
        <v>5029</v>
      </c>
      <c r="B99">
        <f t="shared" si="7"/>
        <v>5000</v>
      </c>
      <c r="C99">
        <v>10130</v>
      </c>
      <c r="D99">
        <v>2640</v>
      </c>
      <c r="E99" s="4">
        <v>1144</v>
      </c>
      <c r="F99">
        <v>8298</v>
      </c>
      <c r="G99">
        <v>0</v>
      </c>
      <c r="H99">
        <v>0.25181388914679587</v>
      </c>
      <c r="I99">
        <f t="shared" si="8"/>
        <v>11588720</v>
      </c>
      <c r="J99">
        <f t="shared" si="9"/>
        <v>21906720</v>
      </c>
      <c r="K99" s="7">
        <f t="shared" si="10"/>
        <v>3.0928965417779586E-5</v>
      </c>
      <c r="L99" s="7">
        <f t="shared" si="11"/>
        <v>1.8499221682947504E-4</v>
      </c>
      <c r="M99" s="5">
        <f t="shared" si="12"/>
        <v>0</v>
      </c>
      <c r="N99" s="5">
        <f t="shared" si="13"/>
        <v>5516416.361649896</v>
      </c>
      <c r="O99">
        <v>102.0073</v>
      </c>
      <c r="P99">
        <v>2.2832999999999999E-2</v>
      </c>
      <c r="Q99">
        <v>1311136.1151075666</v>
      </c>
      <c r="R99">
        <v>70.209483535877979</v>
      </c>
      <c r="S99">
        <v>2.3045532466884664</v>
      </c>
      <c r="T99">
        <v>551.19952478274911</v>
      </c>
      <c r="U99">
        <v>9346.0652843213884</v>
      </c>
      <c r="V99">
        <v>4.6409405895981672</v>
      </c>
      <c r="W99">
        <v>2.4125505946444856</v>
      </c>
      <c r="X99">
        <v>250.31347864124592</v>
      </c>
    </row>
    <row r="100" spans="1:24" x14ac:dyDescent="0.25">
      <c r="A100">
        <v>5031</v>
      </c>
      <c r="B100">
        <f t="shared" si="7"/>
        <v>5000</v>
      </c>
      <c r="C100">
        <v>11560</v>
      </c>
      <c r="D100">
        <v>3590</v>
      </c>
      <c r="E100" s="4">
        <v>13520</v>
      </c>
      <c r="F100">
        <v>46662</v>
      </c>
      <c r="G100">
        <v>0</v>
      </c>
      <c r="H100">
        <v>0.25181388914679587</v>
      </c>
      <c r="I100">
        <f t="shared" si="8"/>
        <v>156291200</v>
      </c>
      <c r="J100">
        <f t="shared" si="9"/>
        <v>167516580</v>
      </c>
      <c r="K100" s="7">
        <f t="shared" si="10"/>
        <v>4.1712329919984891E-4</v>
      </c>
      <c r="L100" s="7">
        <f t="shared" si="11"/>
        <v>1.4146007932676413E-3</v>
      </c>
      <c r="M100" s="5">
        <f t="shared" si="12"/>
        <v>0</v>
      </c>
      <c r="N100" s="5">
        <f t="shared" si="13"/>
        <v>42183001.506370358</v>
      </c>
      <c r="O100">
        <v>126.8447</v>
      </c>
      <c r="P100">
        <v>2.2832999999999999E-2</v>
      </c>
      <c r="Q100">
        <v>1734700.4293102496</v>
      </c>
      <c r="R100">
        <v>200.08424380456253</v>
      </c>
      <c r="S100">
        <v>5.0895534781879572</v>
      </c>
      <c r="T100">
        <v>4.6533469419772677</v>
      </c>
      <c r="U100">
        <v>20492.055695106963</v>
      </c>
      <c r="V100">
        <v>4.3501411170115789</v>
      </c>
      <c r="W100">
        <v>2.2735403448419786</v>
      </c>
      <c r="X100">
        <v>49.832551637179925</v>
      </c>
    </row>
    <row r="101" spans="1:24" x14ac:dyDescent="0.25">
      <c r="A101">
        <v>5033</v>
      </c>
      <c r="B101">
        <f t="shared" si="7"/>
        <v>5000</v>
      </c>
      <c r="C101">
        <v>8790</v>
      </c>
      <c r="D101">
        <v>1960</v>
      </c>
      <c r="E101" s="4">
        <v>663</v>
      </c>
      <c r="F101">
        <v>8066</v>
      </c>
      <c r="G101">
        <v>0</v>
      </c>
      <c r="H101">
        <v>0.25181388914679587</v>
      </c>
      <c r="I101">
        <f t="shared" si="8"/>
        <v>5827770</v>
      </c>
      <c r="J101">
        <f t="shared" si="9"/>
        <v>15809360</v>
      </c>
      <c r="K101" s="7">
        <f t="shared" si="10"/>
        <v>1.5553650169541877E-5</v>
      </c>
      <c r="L101" s="7">
        <f t="shared" si="11"/>
        <v>1.3350280430184114E-4</v>
      </c>
      <c r="M101" s="5">
        <f t="shared" si="12"/>
        <v>0</v>
      </c>
      <c r="N101" s="5">
        <f t="shared" si="13"/>
        <v>3981016.4265217888</v>
      </c>
      <c r="O101">
        <v>102.0073</v>
      </c>
      <c r="P101">
        <v>2.2832999999999999E-2</v>
      </c>
      <c r="Q101">
        <v>225936.45254765076</v>
      </c>
      <c r="R101">
        <v>94.172935820894907</v>
      </c>
      <c r="S101">
        <v>3.4743849185870057</v>
      </c>
      <c r="T101">
        <v>589.64660606106725</v>
      </c>
      <c r="U101">
        <v>2622.1380609334392</v>
      </c>
      <c r="V101">
        <v>4.3343329507336739</v>
      </c>
      <c r="W101">
        <v>2.4060484424298347</v>
      </c>
      <c r="X101">
        <v>1481.5280984905392</v>
      </c>
    </row>
    <row r="102" spans="1:24" x14ac:dyDescent="0.25">
      <c r="A102">
        <v>5035</v>
      </c>
      <c r="B102">
        <f t="shared" si="7"/>
        <v>5000</v>
      </c>
      <c r="C102">
        <v>11190</v>
      </c>
      <c r="D102">
        <v>3530</v>
      </c>
      <c r="E102" s="4">
        <v>5088</v>
      </c>
      <c r="F102">
        <v>88764</v>
      </c>
      <c r="G102">
        <v>0</v>
      </c>
      <c r="H102">
        <v>0.25181388914679587</v>
      </c>
      <c r="I102">
        <f t="shared" si="8"/>
        <v>56934720</v>
      </c>
      <c r="J102">
        <f t="shared" si="9"/>
        <v>313336920</v>
      </c>
      <c r="K102" s="7">
        <f t="shared" si="10"/>
        <v>1.5195224200351408E-4</v>
      </c>
      <c r="L102" s="7">
        <f t="shared" si="11"/>
        <v>2.6459867769031546E-3</v>
      </c>
      <c r="M102" s="5">
        <f t="shared" si="12"/>
        <v>0</v>
      </c>
      <c r="N102" s="5">
        <f t="shared" si="13"/>
        <v>78902588.43847844</v>
      </c>
      <c r="O102">
        <v>102.0073</v>
      </c>
      <c r="P102">
        <v>2.2832999999999999E-2</v>
      </c>
      <c r="Q102">
        <v>1264697.5919513924</v>
      </c>
      <c r="R102">
        <v>279.76630431600807</v>
      </c>
      <c r="S102">
        <v>8.3362365626566959</v>
      </c>
      <c r="T102">
        <v>0</v>
      </c>
      <c r="U102">
        <v>8669.8766732175918</v>
      </c>
      <c r="V102">
        <v>4.8018573532276259</v>
      </c>
      <c r="W102">
        <v>2.2025485997289822</v>
      </c>
      <c r="X102">
        <v>3.4300640912890308</v>
      </c>
    </row>
    <row r="103" spans="1:24" x14ac:dyDescent="0.25">
      <c r="A103">
        <v>5037</v>
      </c>
      <c r="B103">
        <f t="shared" si="7"/>
        <v>5000</v>
      </c>
      <c r="C103">
        <v>11780</v>
      </c>
      <c r="D103">
        <v>3390</v>
      </c>
      <c r="E103" s="4">
        <v>5651</v>
      </c>
      <c r="F103">
        <v>61006</v>
      </c>
      <c r="G103">
        <v>0</v>
      </c>
      <c r="H103">
        <v>0.25181388914679587</v>
      </c>
      <c r="I103">
        <f t="shared" si="8"/>
        <v>66568780</v>
      </c>
      <c r="J103">
        <f t="shared" si="9"/>
        <v>206810340</v>
      </c>
      <c r="K103" s="7">
        <f t="shared" si="10"/>
        <v>1.7766444391820472E-4</v>
      </c>
      <c r="L103" s="7">
        <f t="shared" si="11"/>
        <v>1.7464185994004329E-3</v>
      </c>
      <c r="M103" s="5">
        <f t="shared" si="12"/>
        <v>0</v>
      </c>
      <c r="N103" s="5">
        <f t="shared" si="13"/>
        <v>52077716.031171165</v>
      </c>
      <c r="O103">
        <v>102.0073</v>
      </c>
      <c r="P103">
        <v>2.2832999999999999E-2</v>
      </c>
      <c r="Q103">
        <v>1872174.4541153223</v>
      </c>
      <c r="R103">
        <v>297.38943593666255</v>
      </c>
      <c r="S103">
        <v>6.451994508482052</v>
      </c>
      <c r="T103">
        <v>12.909579065163301</v>
      </c>
      <c r="U103">
        <v>19065.571049481732</v>
      </c>
      <c r="V103">
        <v>4.4757544073993571</v>
      </c>
      <c r="W103">
        <v>2.2407750310776082</v>
      </c>
      <c r="X103">
        <v>12.145479948726216</v>
      </c>
    </row>
    <row r="104" spans="1:24" x14ac:dyDescent="0.25">
      <c r="A104">
        <v>5039</v>
      </c>
      <c r="B104">
        <f t="shared" si="7"/>
        <v>5000</v>
      </c>
      <c r="C104">
        <v>0</v>
      </c>
      <c r="D104">
        <v>0</v>
      </c>
      <c r="E104" s="4">
        <v>0</v>
      </c>
      <c r="F104">
        <v>0</v>
      </c>
      <c r="G104">
        <v>0</v>
      </c>
      <c r="H104">
        <v>0</v>
      </c>
      <c r="I104">
        <f t="shared" si="8"/>
        <v>0</v>
      </c>
      <c r="J104">
        <f t="shared" si="9"/>
        <v>0</v>
      </c>
      <c r="K104" s="7">
        <f t="shared" si="10"/>
        <v>0</v>
      </c>
      <c r="L104" s="7">
        <f t="shared" si="11"/>
        <v>0</v>
      </c>
      <c r="M104" s="5">
        <f t="shared" si="12"/>
        <v>0</v>
      </c>
      <c r="N104" s="5">
        <f t="shared" si="13"/>
        <v>0</v>
      </c>
      <c r="O104">
        <v>102.0073</v>
      </c>
      <c r="P104">
        <v>2.2832999999999999E-2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</row>
    <row r="105" spans="1:24" x14ac:dyDescent="0.25">
      <c r="A105">
        <v>5041</v>
      </c>
      <c r="B105">
        <f t="shared" si="7"/>
        <v>5000</v>
      </c>
      <c r="C105">
        <v>12200</v>
      </c>
      <c r="D105">
        <v>3790</v>
      </c>
      <c r="E105" s="4">
        <v>11698</v>
      </c>
      <c r="F105">
        <v>83762</v>
      </c>
      <c r="G105">
        <v>0</v>
      </c>
      <c r="H105">
        <v>0.25181388914679587</v>
      </c>
      <c r="I105">
        <f t="shared" si="8"/>
        <v>142715600</v>
      </c>
      <c r="J105">
        <f t="shared" si="9"/>
        <v>317457980</v>
      </c>
      <c r="K105" s="7">
        <f t="shared" si="10"/>
        <v>3.8089157879193426E-4</v>
      </c>
      <c r="L105" s="7">
        <f t="shared" si="11"/>
        <v>2.6807872411026001E-3</v>
      </c>
      <c r="M105" s="5">
        <f t="shared" si="12"/>
        <v>0</v>
      </c>
      <c r="N105" s="5">
        <f t="shared" si="13"/>
        <v>79940328.584485739</v>
      </c>
      <c r="O105">
        <v>102.0073</v>
      </c>
      <c r="P105">
        <v>2.2832999999999999E-2</v>
      </c>
      <c r="Q105">
        <v>1705039.1689407327</v>
      </c>
      <c r="R105">
        <v>203.14505338083501</v>
      </c>
      <c r="S105">
        <v>5.4670138331768765</v>
      </c>
      <c r="T105">
        <v>0.56087937158173817</v>
      </c>
      <c r="U105">
        <v>17672.780029625592</v>
      </c>
      <c r="V105">
        <v>4.2390644566644555</v>
      </c>
      <c r="W105">
        <v>2.125536482828128</v>
      </c>
      <c r="X105">
        <v>0.95407815430145193</v>
      </c>
    </row>
    <row r="106" spans="1:24" x14ac:dyDescent="0.25">
      <c r="A106">
        <v>5043</v>
      </c>
      <c r="B106">
        <f t="shared" si="7"/>
        <v>5000</v>
      </c>
      <c r="C106">
        <v>11890</v>
      </c>
      <c r="D106">
        <v>3650</v>
      </c>
      <c r="E106" s="4">
        <v>3877</v>
      </c>
      <c r="F106">
        <v>16242</v>
      </c>
      <c r="G106">
        <v>0</v>
      </c>
      <c r="H106">
        <v>0.25181388914679587</v>
      </c>
      <c r="I106">
        <f t="shared" si="8"/>
        <v>46097530</v>
      </c>
      <c r="J106">
        <f t="shared" si="9"/>
        <v>59283300</v>
      </c>
      <c r="K106" s="7">
        <f t="shared" si="10"/>
        <v>1.2302902401775667E-4</v>
      </c>
      <c r="L106" s="7">
        <f t="shared" si="11"/>
        <v>5.0062031595632839E-4</v>
      </c>
      <c r="M106" s="5">
        <f t="shared" si="12"/>
        <v>0</v>
      </c>
      <c r="N106" s="5">
        <f t="shared" si="13"/>
        <v>14928358.334456243</v>
      </c>
      <c r="O106">
        <v>102.0073</v>
      </c>
      <c r="P106">
        <v>2.2832999999999999E-2</v>
      </c>
      <c r="Q106">
        <v>1389342.4982757627</v>
      </c>
      <c r="R106">
        <v>177.7145538153693</v>
      </c>
      <c r="S106">
        <v>4.5998057534212355</v>
      </c>
      <c r="T106">
        <v>20.163581128064912</v>
      </c>
      <c r="U106">
        <v>16487.320905293389</v>
      </c>
      <c r="V106">
        <v>4.5751384489729174</v>
      </c>
      <c r="W106">
        <v>2.2103678936382667</v>
      </c>
      <c r="X106">
        <v>126.48100400940483</v>
      </c>
    </row>
    <row r="107" spans="1:24" x14ac:dyDescent="0.25">
      <c r="A107">
        <v>5045</v>
      </c>
      <c r="B107">
        <f t="shared" si="7"/>
        <v>5000</v>
      </c>
      <c r="C107">
        <v>9550</v>
      </c>
      <c r="D107">
        <v>2810</v>
      </c>
      <c r="E107" s="4">
        <v>596</v>
      </c>
      <c r="F107">
        <v>4239</v>
      </c>
      <c r="G107">
        <v>0</v>
      </c>
      <c r="H107">
        <v>0.25181388914679587</v>
      </c>
      <c r="I107">
        <f t="shared" si="8"/>
        <v>5691800</v>
      </c>
      <c r="J107">
        <f t="shared" si="9"/>
        <v>11911590</v>
      </c>
      <c r="K107" s="7">
        <f t="shared" si="10"/>
        <v>1.5190761823990729E-5</v>
      </c>
      <c r="L107" s="7">
        <f t="shared" si="11"/>
        <v>1.0058792188259158E-4</v>
      </c>
      <c r="M107" s="5">
        <f t="shared" si="12"/>
        <v>0</v>
      </c>
      <c r="N107" s="5">
        <f t="shared" si="13"/>
        <v>2999503.803822082</v>
      </c>
      <c r="O107">
        <v>102.0073</v>
      </c>
      <c r="P107">
        <v>2.2832999999999999E-2</v>
      </c>
      <c r="Q107">
        <v>564593.75596842577</v>
      </c>
      <c r="R107">
        <v>65.167434396282914</v>
      </c>
      <c r="S107">
        <v>2.5752095934423282</v>
      </c>
      <c r="T107">
        <v>2544.2950945269968</v>
      </c>
      <c r="U107">
        <v>7028.2526966463174</v>
      </c>
      <c r="V107">
        <v>5.3164934853799135</v>
      </c>
      <c r="W107">
        <v>2.4669637727162699</v>
      </c>
      <c r="X107">
        <v>367.07739622430239</v>
      </c>
    </row>
    <row r="108" spans="1:24" x14ac:dyDescent="0.25">
      <c r="A108">
        <v>5047</v>
      </c>
      <c r="B108">
        <f t="shared" si="7"/>
        <v>5000</v>
      </c>
      <c r="C108">
        <v>10260</v>
      </c>
      <c r="D108">
        <v>2390</v>
      </c>
      <c r="E108" s="4">
        <v>254</v>
      </c>
      <c r="F108">
        <v>1302</v>
      </c>
      <c r="G108">
        <v>0</v>
      </c>
      <c r="H108">
        <v>0.25181388914679587</v>
      </c>
      <c r="I108">
        <f t="shared" si="8"/>
        <v>2606040</v>
      </c>
      <c r="J108">
        <f t="shared" si="9"/>
        <v>3111780</v>
      </c>
      <c r="K108" s="7">
        <f t="shared" si="10"/>
        <v>6.9552220639855228E-6</v>
      </c>
      <c r="L108" s="7">
        <f t="shared" si="11"/>
        <v>2.6277556863173665E-5</v>
      </c>
      <c r="M108" s="5">
        <f t="shared" si="12"/>
        <v>0</v>
      </c>
      <c r="N108" s="5">
        <f t="shared" si="13"/>
        <v>783589.42396921641</v>
      </c>
      <c r="O108">
        <v>102.0073</v>
      </c>
      <c r="P108">
        <v>2.2832999999999999E-2</v>
      </c>
      <c r="Q108">
        <v>78195.694642428629</v>
      </c>
      <c r="R108">
        <v>34.382731482610467</v>
      </c>
      <c r="S108">
        <v>2.6260362999568203</v>
      </c>
      <c r="T108">
        <v>319.17418035643766</v>
      </c>
      <c r="U108">
        <v>2157.5405928484615</v>
      </c>
      <c r="V108">
        <v>4.6182748900736756</v>
      </c>
      <c r="W108">
        <v>2.5136297454465444</v>
      </c>
      <c r="X108">
        <v>5254.0961114493839</v>
      </c>
    </row>
    <row r="109" spans="1:24" x14ac:dyDescent="0.25">
      <c r="A109">
        <v>5049</v>
      </c>
      <c r="B109">
        <f t="shared" si="7"/>
        <v>5000</v>
      </c>
      <c r="C109">
        <v>11610</v>
      </c>
      <c r="D109">
        <v>4570</v>
      </c>
      <c r="E109" s="4">
        <v>182</v>
      </c>
      <c r="F109">
        <v>425</v>
      </c>
      <c r="G109">
        <v>0</v>
      </c>
      <c r="H109">
        <v>0.25181388914679587</v>
      </c>
      <c r="I109">
        <f t="shared" si="8"/>
        <v>2113020</v>
      </c>
      <c r="J109">
        <f t="shared" si="9"/>
        <v>1942250</v>
      </c>
      <c r="K109" s="7">
        <f t="shared" si="10"/>
        <v>5.6394081923695298E-6</v>
      </c>
      <c r="L109" s="7">
        <f t="shared" si="11"/>
        <v>1.6401411673543454E-5</v>
      </c>
      <c r="M109" s="5">
        <f t="shared" si="12"/>
        <v>0</v>
      </c>
      <c r="N109" s="5">
        <f t="shared" si="13"/>
        <v>489085.52619536425</v>
      </c>
      <c r="O109">
        <v>102.0073</v>
      </c>
      <c r="P109">
        <v>2.2832999999999999E-2</v>
      </c>
      <c r="Q109">
        <v>0</v>
      </c>
      <c r="R109">
        <v>60.851548829489566</v>
      </c>
      <c r="S109">
        <v>3.6567686235423906</v>
      </c>
      <c r="T109">
        <v>0</v>
      </c>
      <c r="U109">
        <v>0</v>
      </c>
      <c r="V109">
        <v>3.934039600735955</v>
      </c>
      <c r="W109">
        <v>2.0988652589920584</v>
      </c>
      <c r="X109">
        <v>0</v>
      </c>
    </row>
    <row r="110" spans="1:24" x14ac:dyDescent="0.25">
      <c r="A110">
        <v>5051</v>
      </c>
      <c r="B110">
        <f t="shared" si="7"/>
        <v>5000</v>
      </c>
      <c r="C110">
        <v>0</v>
      </c>
      <c r="D110">
        <v>0</v>
      </c>
      <c r="E110" s="4">
        <v>0</v>
      </c>
      <c r="F110">
        <v>0</v>
      </c>
      <c r="G110">
        <v>0</v>
      </c>
      <c r="H110">
        <v>0</v>
      </c>
      <c r="I110">
        <f t="shared" si="8"/>
        <v>0</v>
      </c>
      <c r="J110">
        <f t="shared" si="9"/>
        <v>0</v>
      </c>
      <c r="K110" s="7">
        <f t="shared" si="10"/>
        <v>0</v>
      </c>
      <c r="L110" s="7">
        <f t="shared" si="11"/>
        <v>0</v>
      </c>
      <c r="M110" s="5">
        <f t="shared" si="12"/>
        <v>0</v>
      </c>
      <c r="N110" s="5">
        <f t="shared" si="13"/>
        <v>0</v>
      </c>
      <c r="O110">
        <v>102.0073</v>
      </c>
      <c r="P110">
        <v>2.2832999999999999E-2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</row>
    <row r="111" spans="1:24" x14ac:dyDescent="0.25">
      <c r="A111">
        <v>5053</v>
      </c>
      <c r="B111">
        <f t="shared" si="7"/>
        <v>5000</v>
      </c>
      <c r="C111">
        <v>0</v>
      </c>
      <c r="D111">
        <v>0</v>
      </c>
      <c r="E111" s="4">
        <v>0</v>
      </c>
      <c r="F111">
        <v>0</v>
      </c>
      <c r="G111">
        <v>0</v>
      </c>
      <c r="H111">
        <v>0</v>
      </c>
      <c r="I111">
        <f t="shared" si="8"/>
        <v>0</v>
      </c>
      <c r="J111">
        <f t="shared" si="9"/>
        <v>0</v>
      </c>
      <c r="K111" s="7">
        <f t="shared" si="10"/>
        <v>0</v>
      </c>
      <c r="L111" s="7">
        <f t="shared" si="11"/>
        <v>0</v>
      </c>
      <c r="M111" s="5">
        <f t="shared" si="12"/>
        <v>0</v>
      </c>
      <c r="N111" s="5">
        <f t="shared" si="13"/>
        <v>0</v>
      </c>
      <c r="O111">
        <v>102.0073</v>
      </c>
      <c r="P111">
        <v>2.2832999999999999E-2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</row>
    <row r="112" spans="1:24" x14ac:dyDescent="0.25">
      <c r="A112">
        <v>5055</v>
      </c>
      <c r="B112">
        <f t="shared" si="7"/>
        <v>5000</v>
      </c>
      <c r="C112">
        <v>11670</v>
      </c>
      <c r="D112">
        <v>3420</v>
      </c>
      <c r="E112" s="4">
        <v>9970</v>
      </c>
      <c r="F112">
        <v>33019</v>
      </c>
      <c r="G112">
        <v>0</v>
      </c>
      <c r="H112">
        <v>0.25181388914679587</v>
      </c>
      <c r="I112">
        <f t="shared" si="8"/>
        <v>116349900</v>
      </c>
      <c r="J112">
        <f t="shared" si="9"/>
        <v>112924980</v>
      </c>
      <c r="K112" s="7">
        <f t="shared" si="10"/>
        <v>3.1052454744459379E-4</v>
      </c>
      <c r="L112" s="7">
        <f t="shared" si="11"/>
        <v>9.5359973495001216E-4</v>
      </c>
      <c r="M112" s="5">
        <f t="shared" si="12"/>
        <v>0</v>
      </c>
      <c r="N112" s="5">
        <f t="shared" si="13"/>
        <v>28436078.395624138</v>
      </c>
      <c r="O112">
        <v>102.0073</v>
      </c>
      <c r="P112">
        <v>2.2832999999999999E-2</v>
      </c>
      <c r="Q112">
        <v>1957538.794736316</v>
      </c>
      <c r="R112">
        <v>206.67624330957437</v>
      </c>
      <c r="S112">
        <v>5.4355028457778323</v>
      </c>
      <c r="T112">
        <v>0.97187363611722399</v>
      </c>
      <c r="U112">
        <v>19902.858050519048</v>
      </c>
      <c r="V112">
        <v>4.8398349609044748</v>
      </c>
      <c r="W112">
        <v>2.3012735312517703</v>
      </c>
      <c r="X112">
        <v>25.172361636717934</v>
      </c>
    </row>
    <row r="113" spans="1:24" x14ac:dyDescent="0.25">
      <c r="A113">
        <v>5057</v>
      </c>
      <c r="B113">
        <f t="shared" si="7"/>
        <v>5000</v>
      </c>
      <c r="C113">
        <v>0</v>
      </c>
      <c r="D113">
        <v>0</v>
      </c>
      <c r="E113" s="4">
        <v>0</v>
      </c>
      <c r="F113">
        <v>0</v>
      </c>
      <c r="G113">
        <v>0</v>
      </c>
      <c r="H113">
        <v>0</v>
      </c>
      <c r="I113">
        <f t="shared" si="8"/>
        <v>0</v>
      </c>
      <c r="J113">
        <f t="shared" si="9"/>
        <v>0</v>
      </c>
      <c r="K113" s="7">
        <f t="shared" si="10"/>
        <v>0</v>
      </c>
      <c r="L113" s="7">
        <f t="shared" si="11"/>
        <v>0</v>
      </c>
      <c r="M113" s="5">
        <f t="shared" si="12"/>
        <v>0</v>
      </c>
      <c r="N113" s="5">
        <f t="shared" si="13"/>
        <v>0</v>
      </c>
      <c r="O113">
        <v>102.0073</v>
      </c>
      <c r="P113">
        <v>2.2832999999999999E-2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</row>
    <row r="114" spans="1:24" x14ac:dyDescent="0.25">
      <c r="A114">
        <v>5059</v>
      </c>
      <c r="B114">
        <f t="shared" si="7"/>
        <v>5000</v>
      </c>
      <c r="C114">
        <v>0</v>
      </c>
      <c r="D114">
        <v>0</v>
      </c>
      <c r="E114" s="4">
        <v>0</v>
      </c>
      <c r="F114">
        <v>0</v>
      </c>
      <c r="G114">
        <v>0</v>
      </c>
      <c r="H114">
        <v>0</v>
      </c>
      <c r="I114">
        <f t="shared" si="8"/>
        <v>0</v>
      </c>
      <c r="J114">
        <f t="shared" si="9"/>
        <v>0</v>
      </c>
      <c r="K114" s="7">
        <f t="shared" si="10"/>
        <v>0</v>
      </c>
      <c r="L114" s="7">
        <f t="shared" si="11"/>
        <v>0</v>
      </c>
      <c r="M114" s="5">
        <f t="shared" si="12"/>
        <v>0</v>
      </c>
      <c r="N114" s="5">
        <f t="shared" si="13"/>
        <v>0</v>
      </c>
      <c r="O114">
        <v>102.0073</v>
      </c>
      <c r="P114">
        <v>2.2832999999999999E-2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</row>
    <row r="115" spans="1:24" x14ac:dyDescent="0.25">
      <c r="A115">
        <v>5061</v>
      </c>
      <c r="B115">
        <f t="shared" si="7"/>
        <v>5000</v>
      </c>
      <c r="C115">
        <v>0</v>
      </c>
      <c r="D115">
        <v>0</v>
      </c>
      <c r="E115" s="4">
        <v>0</v>
      </c>
      <c r="F115">
        <v>0</v>
      </c>
      <c r="G115">
        <v>0</v>
      </c>
      <c r="H115">
        <v>0</v>
      </c>
      <c r="I115">
        <f t="shared" si="8"/>
        <v>0</v>
      </c>
      <c r="J115">
        <f t="shared" si="9"/>
        <v>0</v>
      </c>
      <c r="K115" s="7">
        <f t="shared" si="10"/>
        <v>0</v>
      </c>
      <c r="L115" s="7">
        <f t="shared" si="11"/>
        <v>0</v>
      </c>
      <c r="M115" s="5">
        <f t="shared" si="12"/>
        <v>0</v>
      </c>
      <c r="N115" s="5">
        <f t="shared" si="13"/>
        <v>0</v>
      </c>
      <c r="O115">
        <v>102.0073</v>
      </c>
      <c r="P115">
        <v>2.2832999999999999E-2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</row>
    <row r="116" spans="1:24" x14ac:dyDescent="0.25">
      <c r="A116">
        <v>5063</v>
      </c>
      <c r="B116">
        <f t="shared" si="7"/>
        <v>5000</v>
      </c>
      <c r="C116">
        <v>10040</v>
      </c>
      <c r="D116">
        <v>2950</v>
      </c>
      <c r="E116" s="4">
        <v>1921</v>
      </c>
      <c r="F116">
        <v>9935</v>
      </c>
      <c r="G116">
        <v>0</v>
      </c>
      <c r="H116">
        <v>0.25181388914679587</v>
      </c>
      <c r="I116">
        <f t="shared" si="8"/>
        <v>19286840</v>
      </c>
      <c r="J116">
        <f t="shared" si="9"/>
        <v>29308250</v>
      </c>
      <c r="K116" s="7">
        <f t="shared" si="10"/>
        <v>5.147436536375441E-5</v>
      </c>
      <c r="L116" s="7">
        <f t="shared" si="11"/>
        <v>2.4749474767981976E-4</v>
      </c>
      <c r="M116" s="5">
        <f t="shared" si="12"/>
        <v>0</v>
      </c>
      <c r="N116" s="5">
        <f t="shared" si="13"/>
        <v>7380224.4165865798</v>
      </c>
      <c r="O116">
        <v>102.0073</v>
      </c>
      <c r="P116">
        <v>2.2832999999999999E-2</v>
      </c>
      <c r="Q116">
        <v>1442947.6704856581</v>
      </c>
      <c r="R116">
        <v>101.55041347408317</v>
      </c>
      <c r="S116">
        <v>3.1323550789897867</v>
      </c>
      <c r="T116">
        <v>513.27653138551705</v>
      </c>
      <c r="U116">
        <v>10956.699843507235</v>
      </c>
      <c r="V116">
        <v>4.9865875951925167</v>
      </c>
      <c r="W116">
        <v>2.6804678685827548</v>
      </c>
      <c r="X116">
        <v>472.22386394446329</v>
      </c>
    </row>
    <row r="117" spans="1:24" x14ac:dyDescent="0.25">
      <c r="A117">
        <v>5065</v>
      </c>
      <c r="B117">
        <f t="shared" si="7"/>
        <v>5000</v>
      </c>
      <c r="C117">
        <v>0</v>
      </c>
      <c r="D117">
        <v>2580</v>
      </c>
      <c r="E117" s="4">
        <v>0</v>
      </c>
      <c r="F117">
        <v>30</v>
      </c>
      <c r="G117">
        <v>0</v>
      </c>
      <c r="H117">
        <v>0.25181388914679587</v>
      </c>
      <c r="I117">
        <f t="shared" si="8"/>
        <v>0</v>
      </c>
      <c r="J117">
        <f t="shared" si="9"/>
        <v>77400</v>
      </c>
      <c r="K117" s="7">
        <f t="shared" si="10"/>
        <v>0</v>
      </c>
      <c r="L117" s="7">
        <f t="shared" si="11"/>
        <v>6.5360754976561385E-7</v>
      </c>
      <c r="M117" s="5">
        <f t="shared" si="12"/>
        <v>0</v>
      </c>
      <c r="N117" s="5">
        <f t="shared" si="13"/>
        <v>19490.395019962001</v>
      </c>
      <c r="O117">
        <v>102.0073</v>
      </c>
      <c r="P117">
        <v>2.2832999999999999E-2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4.0291119202610899</v>
      </c>
      <c r="W117">
        <v>2.2286425936270828</v>
      </c>
      <c r="X117">
        <v>2199.6528625274022</v>
      </c>
    </row>
    <row r="118" spans="1:24" x14ac:dyDescent="0.25">
      <c r="A118">
        <v>5067</v>
      </c>
      <c r="B118">
        <f t="shared" si="7"/>
        <v>5000</v>
      </c>
      <c r="C118">
        <v>10930</v>
      </c>
      <c r="D118">
        <v>2820</v>
      </c>
      <c r="E118" s="4">
        <v>4437</v>
      </c>
      <c r="F118">
        <v>49649</v>
      </c>
      <c r="G118">
        <v>0</v>
      </c>
      <c r="H118">
        <v>0.25181388914679587</v>
      </c>
      <c r="I118">
        <f t="shared" si="8"/>
        <v>48496410</v>
      </c>
      <c r="J118">
        <f t="shared" si="9"/>
        <v>140010180</v>
      </c>
      <c r="K118" s="7">
        <f t="shared" si="10"/>
        <v>1.2943135978576238E-4</v>
      </c>
      <c r="L118" s="7">
        <f t="shared" si="11"/>
        <v>1.1823218435664412E-3</v>
      </c>
      <c r="M118" s="5">
        <f t="shared" si="12"/>
        <v>0</v>
      </c>
      <c r="N118" s="5">
        <f t="shared" si="13"/>
        <v>35256507.945942938</v>
      </c>
      <c r="O118">
        <v>102.0073</v>
      </c>
      <c r="P118">
        <v>2.2832999999999999E-2</v>
      </c>
      <c r="Q118">
        <v>1642293.3337541178</v>
      </c>
      <c r="R118">
        <v>205.88458868758042</v>
      </c>
      <c r="S118">
        <v>5.6500956694783007</v>
      </c>
      <c r="T118">
        <v>1.659320147464012</v>
      </c>
      <c r="U118">
        <v>15919.888971446844</v>
      </c>
      <c r="V118">
        <v>4.507434909173373</v>
      </c>
      <c r="W118">
        <v>2.1658805403515196</v>
      </c>
      <c r="X118">
        <v>29.200340735166208</v>
      </c>
    </row>
    <row r="119" spans="1:24" x14ac:dyDescent="0.25">
      <c r="A119">
        <v>5069</v>
      </c>
      <c r="B119">
        <f t="shared" si="7"/>
        <v>5000</v>
      </c>
      <c r="C119">
        <v>11760</v>
      </c>
      <c r="D119">
        <v>3560</v>
      </c>
      <c r="E119" s="4">
        <v>17050</v>
      </c>
      <c r="F119">
        <v>51415</v>
      </c>
      <c r="G119">
        <v>0</v>
      </c>
      <c r="H119">
        <v>0.25181388914679587</v>
      </c>
      <c r="I119">
        <f t="shared" si="8"/>
        <v>200508000</v>
      </c>
      <c r="J119">
        <f t="shared" si="9"/>
        <v>183037400</v>
      </c>
      <c r="K119" s="7">
        <f t="shared" si="10"/>
        <v>5.3513287041089517E-4</v>
      </c>
      <c r="L119" s="7">
        <f t="shared" si="11"/>
        <v>1.5456670094246585E-3</v>
      </c>
      <c r="M119" s="5">
        <f t="shared" si="12"/>
        <v>0</v>
      </c>
      <c r="N119" s="5">
        <f t="shared" si="13"/>
        <v>46091359.553317733</v>
      </c>
      <c r="O119">
        <v>102.0073</v>
      </c>
      <c r="P119">
        <v>2.2832999999999999E-2</v>
      </c>
      <c r="Q119">
        <v>1371502.3669416765</v>
      </c>
      <c r="R119">
        <v>188.03075061322451</v>
      </c>
      <c r="S119">
        <v>4.8748142199918565</v>
      </c>
      <c r="T119">
        <v>9.9588821829143424</v>
      </c>
      <c r="U119">
        <v>19028.227552300446</v>
      </c>
      <c r="V119">
        <v>4.4807207385432255</v>
      </c>
      <c r="W119">
        <v>2.2395427010516098</v>
      </c>
      <c r="X119">
        <v>15.602689341791711</v>
      </c>
    </row>
    <row r="120" spans="1:24" x14ac:dyDescent="0.25">
      <c r="A120">
        <v>5071</v>
      </c>
      <c r="B120">
        <f t="shared" si="7"/>
        <v>5000</v>
      </c>
      <c r="C120">
        <v>9500</v>
      </c>
      <c r="D120">
        <v>2120</v>
      </c>
      <c r="E120" s="4">
        <v>622</v>
      </c>
      <c r="F120">
        <v>1185</v>
      </c>
      <c r="G120">
        <v>0</v>
      </c>
      <c r="H120">
        <v>0.25181388914679587</v>
      </c>
      <c r="I120">
        <f t="shared" si="8"/>
        <v>5909000</v>
      </c>
      <c r="J120">
        <f t="shared" si="9"/>
        <v>2512200</v>
      </c>
      <c r="K120" s="7">
        <f t="shared" si="10"/>
        <v>1.5770443729217686E-5</v>
      </c>
      <c r="L120" s="7">
        <f t="shared" si="11"/>
        <v>2.1214378378826552E-5</v>
      </c>
      <c r="M120" s="5">
        <f t="shared" si="12"/>
        <v>0</v>
      </c>
      <c r="N120" s="5">
        <f t="shared" si="13"/>
        <v>632606.85231458058</v>
      </c>
      <c r="O120">
        <v>102.0073</v>
      </c>
      <c r="P120">
        <v>2.2832999999999999E-2</v>
      </c>
      <c r="Q120">
        <v>217019.78781575701</v>
      </c>
      <c r="R120">
        <v>19.796312818421558</v>
      </c>
      <c r="S120">
        <v>2.0673535771830998</v>
      </c>
      <c r="T120">
        <v>76.266961205482161</v>
      </c>
      <c r="U120">
        <v>3735.433161450102</v>
      </c>
      <c r="V120">
        <v>3.8289815864860439</v>
      </c>
      <c r="W120">
        <v>2.088949214141417</v>
      </c>
      <c r="X120">
        <v>20.463374020251063</v>
      </c>
    </row>
    <row r="121" spans="1:24" x14ac:dyDescent="0.25">
      <c r="A121">
        <v>5073</v>
      </c>
      <c r="B121">
        <f t="shared" si="7"/>
        <v>5000</v>
      </c>
      <c r="C121">
        <v>10440</v>
      </c>
      <c r="D121">
        <v>3330</v>
      </c>
      <c r="E121" s="4">
        <v>4803</v>
      </c>
      <c r="F121">
        <v>6211</v>
      </c>
      <c r="G121">
        <v>0</v>
      </c>
      <c r="H121">
        <v>0.25181388914679587</v>
      </c>
      <c r="I121">
        <f t="shared" si="8"/>
        <v>50143320</v>
      </c>
      <c r="J121">
        <f t="shared" si="9"/>
        <v>20682630</v>
      </c>
      <c r="K121" s="7">
        <f t="shared" si="10"/>
        <v>1.3382677381217731E-4</v>
      </c>
      <c r="L121" s="7">
        <f t="shared" si="11"/>
        <v>1.7465533742905398E-4</v>
      </c>
      <c r="M121" s="5">
        <f t="shared" si="12"/>
        <v>0</v>
      </c>
      <c r="N121" s="5">
        <f t="shared" si="13"/>
        <v>5208173.498084195</v>
      </c>
      <c r="O121">
        <v>102.0073</v>
      </c>
      <c r="P121">
        <v>2.2832999999999999E-2</v>
      </c>
      <c r="Q121">
        <v>1074563.9829626789</v>
      </c>
      <c r="R121">
        <v>105.15397557593285</v>
      </c>
      <c r="S121">
        <v>2.9100587151327013</v>
      </c>
      <c r="T121">
        <v>583.41185333197132</v>
      </c>
      <c r="U121">
        <v>6622.3837186119317</v>
      </c>
      <c r="V121">
        <v>4.4618083492306955</v>
      </c>
      <c r="W121">
        <v>2.1228891412766737</v>
      </c>
      <c r="X121">
        <v>513.3842062969602</v>
      </c>
    </row>
    <row r="122" spans="1:24" x14ac:dyDescent="0.25">
      <c r="A122">
        <v>5075</v>
      </c>
      <c r="B122">
        <f t="shared" si="7"/>
        <v>5000</v>
      </c>
      <c r="C122">
        <v>10760</v>
      </c>
      <c r="D122">
        <v>2790</v>
      </c>
      <c r="E122" s="4">
        <v>2805</v>
      </c>
      <c r="F122">
        <v>28527</v>
      </c>
      <c r="G122">
        <v>0</v>
      </c>
      <c r="H122">
        <v>0.25181388914679587</v>
      </c>
      <c r="I122">
        <f t="shared" si="8"/>
        <v>30181800</v>
      </c>
      <c r="J122">
        <f t="shared" si="9"/>
        <v>79590330</v>
      </c>
      <c r="K122" s="7">
        <f t="shared" si="10"/>
        <v>8.0551764858098211E-5</v>
      </c>
      <c r="L122" s="7">
        <f t="shared" si="11"/>
        <v>6.7210388341520184E-4</v>
      </c>
      <c r="M122" s="5">
        <f t="shared" si="12"/>
        <v>0</v>
      </c>
      <c r="N122" s="5">
        <f t="shared" si="13"/>
        <v>20041950.535776902</v>
      </c>
      <c r="O122">
        <v>102.0073</v>
      </c>
      <c r="P122">
        <v>2.2832999999999999E-2</v>
      </c>
      <c r="Q122">
        <v>2106725.7354694912</v>
      </c>
      <c r="R122">
        <v>200.19725724804854</v>
      </c>
      <c r="S122">
        <v>4.8945618660432073</v>
      </c>
      <c r="T122">
        <v>5.8203512687242158</v>
      </c>
      <c r="U122">
        <v>13888.301366314307</v>
      </c>
      <c r="V122">
        <v>4.3019957899075001</v>
      </c>
      <c r="W122">
        <v>2.3166310545501507</v>
      </c>
      <c r="X122">
        <v>39.196378828866713</v>
      </c>
    </row>
    <row r="123" spans="1:24" x14ac:dyDescent="0.25">
      <c r="A123">
        <v>5077</v>
      </c>
      <c r="B123">
        <f t="shared" si="7"/>
        <v>5000</v>
      </c>
      <c r="C123">
        <v>11570</v>
      </c>
      <c r="D123">
        <v>3250</v>
      </c>
      <c r="E123" s="4">
        <v>12571</v>
      </c>
      <c r="F123">
        <v>61085</v>
      </c>
      <c r="G123">
        <v>0</v>
      </c>
      <c r="H123">
        <v>0.25181388914679587</v>
      </c>
      <c r="I123">
        <f t="shared" si="8"/>
        <v>145446470</v>
      </c>
      <c r="J123">
        <f t="shared" si="9"/>
        <v>198526250</v>
      </c>
      <c r="K123" s="7">
        <f t="shared" si="10"/>
        <v>3.8817995781830226E-4</v>
      </c>
      <c r="L123" s="7">
        <f t="shared" si="11"/>
        <v>1.6764632535743629E-3</v>
      </c>
      <c r="M123" s="5">
        <f t="shared" si="12"/>
        <v>0</v>
      </c>
      <c r="N123" s="5">
        <f t="shared" si="13"/>
        <v>49991667.110229082</v>
      </c>
      <c r="O123">
        <v>102.0073</v>
      </c>
      <c r="P123">
        <v>2.2832999999999999E-2</v>
      </c>
      <c r="Q123">
        <v>1087413.5900674881</v>
      </c>
      <c r="R123">
        <v>198.71284897578568</v>
      </c>
      <c r="S123">
        <v>4.9700100758103112</v>
      </c>
      <c r="T123">
        <v>0.46282179230659232</v>
      </c>
      <c r="U123">
        <v>9067.407600100627</v>
      </c>
      <c r="V123">
        <v>4.5163836333325573</v>
      </c>
      <c r="W123">
        <v>2.3589028920334796</v>
      </c>
      <c r="X123">
        <v>5.5677737587593752</v>
      </c>
    </row>
    <row r="124" spans="1:24" x14ac:dyDescent="0.25">
      <c r="A124">
        <v>5079</v>
      </c>
      <c r="B124">
        <f t="shared" si="7"/>
        <v>5000</v>
      </c>
      <c r="C124">
        <v>11790</v>
      </c>
      <c r="D124">
        <v>3860</v>
      </c>
      <c r="E124" s="4">
        <v>8091</v>
      </c>
      <c r="F124">
        <v>34612</v>
      </c>
      <c r="G124">
        <v>0</v>
      </c>
      <c r="H124">
        <v>0.25181388914679587</v>
      </c>
      <c r="I124">
        <f t="shared" si="8"/>
        <v>95392890</v>
      </c>
      <c r="J124">
        <f t="shared" si="9"/>
        <v>133602320</v>
      </c>
      <c r="K124" s="7">
        <f t="shared" si="10"/>
        <v>2.5459268978041165E-4</v>
      </c>
      <c r="L124" s="7">
        <f t="shared" si="11"/>
        <v>1.1282104007519569E-3</v>
      </c>
      <c r="M124" s="5">
        <f t="shared" si="12"/>
        <v>0</v>
      </c>
      <c r="N124" s="5">
        <f t="shared" si="13"/>
        <v>33642919.798234746</v>
      </c>
      <c r="O124">
        <v>102.0073</v>
      </c>
      <c r="P124">
        <v>2.2832999999999999E-2</v>
      </c>
      <c r="Q124">
        <v>1304637.8797015531</v>
      </c>
      <c r="R124">
        <v>139.45825849469497</v>
      </c>
      <c r="S124">
        <v>3.7020716639553219</v>
      </c>
      <c r="T124">
        <v>0</v>
      </c>
      <c r="U124">
        <v>20941.330253155113</v>
      </c>
      <c r="V124">
        <v>4.5710946583980405</v>
      </c>
      <c r="W124">
        <v>2.1705871775466639</v>
      </c>
      <c r="X124">
        <v>6.7920585365178319</v>
      </c>
    </row>
    <row r="125" spans="1:24" x14ac:dyDescent="0.25">
      <c r="A125">
        <v>5081</v>
      </c>
      <c r="B125">
        <f t="shared" si="7"/>
        <v>5000</v>
      </c>
      <c r="C125">
        <v>10190</v>
      </c>
      <c r="D125">
        <v>2680</v>
      </c>
      <c r="E125" s="4">
        <v>3752</v>
      </c>
      <c r="F125">
        <v>4139</v>
      </c>
      <c r="G125">
        <v>0</v>
      </c>
      <c r="H125">
        <v>0.25181388914679587</v>
      </c>
      <c r="I125">
        <f t="shared" si="8"/>
        <v>38232880</v>
      </c>
      <c r="J125">
        <f t="shared" si="9"/>
        <v>11092520</v>
      </c>
      <c r="K125" s="7">
        <f t="shared" si="10"/>
        <v>1.0203917458892068E-4</v>
      </c>
      <c r="L125" s="7">
        <f t="shared" si="11"/>
        <v>9.3671250877597754E-5</v>
      </c>
      <c r="M125" s="5">
        <f t="shared" si="12"/>
        <v>0</v>
      </c>
      <c r="N125" s="5">
        <f t="shared" si="13"/>
        <v>2793250.6016386161</v>
      </c>
      <c r="O125">
        <v>102.0073</v>
      </c>
      <c r="P125">
        <v>2.2832999999999999E-2</v>
      </c>
      <c r="Q125">
        <v>399443.30876052752</v>
      </c>
      <c r="R125">
        <v>66.957104823855715</v>
      </c>
      <c r="S125">
        <v>2.4570055974066074</v>
      </c>
      <c r="T125">
        <v>872.8507212070059</v>
      </c>
      <c r="U125">
        <v>4058.6223980720165</v>
      </c>
      <c r="V125">
        <v>4.7963935484718609</v>
      </c>
      <c r="W125">
        <v>2.3618346063355493</v>
      </c>
      <c r="X125">
        <v>4061.6969578313383</v>
      </c>
    </row>
    <row r="126" spans="1:24" x14ac:dyDescent="0.25">
      <c r="A126">
        <v>5083</v>
      </c>
      <c r="B126">
        <f t="shared" si="7"/>
        <v>5000</v>
      </c>
      <c r="C126">
        <v>0</v>
      </c>
      <c r="D126">
        <v>3350</v>
      </c>
      <c r="E126" s="4">
        <v>0</v>
      </c>
      <c r="F126">
        <v>1650</v>
      </c>
      <c r="G126">
        <v>0</v>
      </c>
      <c r="H126">
        <v>0.25181388914679587</v>
      </c>
      <c r="I126">
        <f t="shared" si="8"/>
        <v>0</v>
      </c>
      <c r="J126">
        <f t="shared" si="9"/>
        <v>5527500</v>
      </c>
      <c r="K126" s="7">
        <f t="shared" si="10"/>
        <v>0</v>
      </c>
      <c r="L126" s="7">
        <f t="shared" si="11"/>
        <v>4.6677205831129593E-5</v>
      </c>
      <c r="M126" s="5">
        <f t="shared" si="12"/>
        <v>0</v>
      </c>
      <c r="N126" s="5">
        <f t="shared" si="13"/>
        <v>1391901.2722589141</v>
      </c>
      <c r="O126">
        <v>102.0073</v>
      </c>
      <c r="P126">
        <v>2.2832999999999999E-2</v>
      </c>
      <c r="Q126">
        <v>0</v>
      </c>
      <c r="R126">
        <v>0</v>
      </c>
      <c r="S126">
        <v>0</v>
      </c>
      <c r="T126">
        <v>0</v>
      </c>
      <c r="U126">
        <v>5485.5400379296525</v>
      </c>
      <c r="V126">
        <v>5.2735534552156142</v>
      </c>
      <c r="W126">
        <v>2.6600698956707309</v>
      </c>
      <c r="X126">
        <v>1424.4146121609931</v>
      </c>
    </row>
    <row r="127" spans="1:24" x14ac:dyDescent="0.25">
      <c r="A127">
        <v>5085</v>
      </c>
      <c r="B127">
        <f t="shared" si="7"/>
        <v>5000</v>
      </c>
      <c r="C127">
        <v>11800</v>
      </c>
      <c r="D127">
        <v>2800</v>
      </c>
      <c r="E127" s="4">
        <v>13758</v>
      </c>
      <c r="F127">
        <v>47790</v>
      </c>
      <c r="G127">
        <v>0</v>
      </c>
      <c r="H127">
        <v>0.25181388914679587</v>
      </c>
      <c r="I127">
        <f t="shared" si="8"/>
        <v>162344400</v>
      </c>
      <c r="J127">
        <f t="shared" si="9"/>
        <v>133812000</v>
      </c>
      <c r="K127" s="7">
        <f t="shared" si="10"/>
        <v>4.3327859620132133E-4</v>
      </c>
      <c r="L127" s="7">
        <f t="shared" si="11"/>
        <v>1.1299810523157146E-3</v>
      </c>
      <c r="M127" s="5">
        <f t="shared" si="12"/>
        <v>0</v>
      </c>
      <c r="N127" s="5">
        <f t="shared" si="13"/>
        <v>33695720.134511046</v>
      </c>
      <c r="O127">
        <v>102.0073</v>
      </c>
      <c r="P127">
        <v>2.2832999999999999E-2</v>
      </c>
      <c r="Q127">
        <v>1280906.345904687</v>
      </c>
      <c r="R127">
        <v>213.07951689342127</v>
      </c>
      <c r="S127">
        <v>5.0501652157787822</v>
      </c>
      <c r="T127">
        <v>5.7448412029111067</v>
      </c>
      <c r="U127">
        <v>23319.079612719903</v>
      </c>
      <c r="V127">
        <v>4.0835219827734033</v>
      </c>
      <c r="W127">
        <v>1.8954000619524112</v>
      </c>
      <c r="X127">
        <v>75.621918892643308</v>
      </c>
    </row>
    <row r="128" spans="1:24" x14ac:dyDescent="0.25">
      <c r="A128">
        <v>5087</v>
      </c>
      <c r="B128">
        <f t="shared" si="7"/>
        <v>5000</v>
      </c>
      <c r="C128">
        <v>0</v>
      </c>
      <c r="D128">
        <v>0</v>
      </c>
      <c r="E128" s="4">
        <v>0</v>
      </c>
      <c r="F128">
        <v>0</v>
      </c>
      <c r="G128">
        <v>0</v>
      </c>
      <c r="H128">
        <v>0</v>
      </c>
      <c r="I128">
        <f t="shared" si="8"/>
        <v>0</v>
      </c>
      <c r="J128">
        <f t="shared" si="9"/>
        <v>0</v>
      </c>
      <c r="K128" s="7">
        <f t="shared" si="10"/>
        <v>0</v>
      </c>
      <c r="L128" s="7">
        <f t="shared" si="11"/>
        <v>0</v>
      </c>
      <c r="M128" s="5">
        <f t="shared" si="12"/>
        <v>0</v>
      </c>
      <c r="N128" s="5">
        <f t="shared" si="13"/>
        <v>0</v>
      </c>
      <c r="O128">
        <v>126.8447</v>
      </c>
      <c r="P128">
        <v>2.2832999999999999E-2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</row>
    <row r="129" spans="1:24" x14ac:dyDescent="0.25">
      <c r="A129">
        <v>5089</v>
      </c>
      <c r="B129">
        <f t="shared" si="7"/>
        <v>5000</v>
      </c>
      <c r="C129">
        <v>0</v>
      </c>
      <c r="D129">
        <v>0</v>
      </c>
      <c r="E129" s="4">
        <v>0</v>
      </c>
      <c r="F129">
        <v>0</v>
      </c>
      <c r="G129">
        <v>0</v>
      </c>
      <c r="H129">
        <v>0</v>
      </c>
      <c r="I129">
        <f t="shared" si="8"/>
        <v>0</v>
      </c>
      <c r="J129">
        <f t="shared" si="9"/>
        <v>0</v>
      </c>
      <c r="K129" s="7">
        <f t="shared" si="10"/>
        <v>0</v>
      </c>
      <c r="L129" s="7">
        <f t="shared" si="11"/>
        <v>0</v>
      </c>
      <c r="M129" s="5">
        <f t="shared" si="12"/>
        <v>0</v>
      </c>
      <c r="N129" s="5">
        <f t="shared" si="13"/>
        <v>0</v>
      </c>
      <c r="O129">
        <v>102.0073</v>
      </c>
      <c r="P129">
        <v>2.2832999999999999E-2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</row>
    <row r="130" spans="1:24" x14ac:dyDescent="0.25">
      <c r="A130">
        <v>5091</v>
      </c>
      <c r="B130">
        <f t="shared" si="7"/>
        <v>5000</v>
      </c>
      <c r="C130">
        <v>8000</v>
      </c>
      <c r="D130">
        <v>2310</v>
      </c>
      <c r="E130" s="4">
        <v>4228</v>
      </c>
      <c r="F130">
        <v>7728</v>
      </c>
      <c r="G130">
        <v>0</v>
      </c>
      <c r="H130">
        <v>0.25181388914679587</v>
      </c>
      <c r="I130">
        <f t="shared" si="8"/>
        <v>33824000</v>
      </c>
      <c r="J130">
        <f t="shared" si="9"/>
        <v>17851680</v>
      </c>
      <c r="K130" s="7">
        <f t="shared" si="10"/>
        <v>9.0272379200720756E-5</v>
      </c>
      <c r="L130" s="7">
        <f t="shared" si="11"/>
        <v>1.5074926129198725E-4</v>
      </c>
      <c r="M130" s="5">
        <f t="shared" si="12"/>
        <v>0</v>
      </c>
      <c r="N130" s="5">
        <f t="shared" si="13"/>
        <v>4495300.9686040729</v>
      </c>
      <c r="O130">
        <v>102.0073</v>
      </c>
      <c r="P130">
        <v>2.2832999999999999E-2</v>
      </c>
      <c r="Q130">
        <v>246858.29997646817</v>
      </c>
      <c r="R130">
        <v>93.574623801792839</v>
      </c>
      <c r="S130">
        <v>3.0311114589178443</v>
      </c>
      <c r="T130">
        <v>584.77588710265627</v>
      </c>
      <c r="U130">
        <v>2117.5842330037444</v>
      </c>
      <c r="V130">
        <v>4.0880694395627373</v>
      </c>
      <c r="W130">
        <v>1.9704491346674182</v>
      </c>
      <c r="X130">
        <v>342.5906355325103</v>
      </c>
    </row>
    <row r="131" spans="1:24" x14ac:dyDescent="0.25">
      <c r="A131">
        <v>5093</v>
      </c>
      <c r="B131">
        <f t="shared" si="7"/>
        <v>5000</v>
      </c>
      <c r="C131">
        <v>10330</v>
      </c>
      <c r="D131">
        <v>3810</v>
      </c>
      <c r="E131" s="4">
        <v>7106</v>
      </c>
      <c r="F131">
        <v>112672</v>
      </c>
      <c r="G131">
        <v>0</v>
      </c>
      <c r="H131">
        <v>0.25181388914679587</v>
      </c>
      <c r="I131">
        <f t="shared" si="8"/>
        <v>73404980</v>
      </c>
      <c r="J131">
        <f t="shared" si="9"/>
        <v>429280320</v>
      </c>
      <c r="K131" s="7">
        <f t="shared" si="10"/>
        <v>1.95909478174708E-4</v>
      </c>
      <c r="L131" s="7">
        <f t="shared" si="11"/>
        <v>3.6250756862764681E-3</v>
      </c>
      <c r="M131" s="5">
        <f t="shared" si="12"/>
        <v>0</v>
      </c>
      <c r="N131" s="5">
        <f t="shared" si="13"/>
        <v>108098746.91338105</v>
      </c>
      <c r="O131">
        <v>102.0073</v>
      </c>
      <c r="P131">
        <v>2.2832999999999999E-2</v>
      </c>
      <c r="Q131">
        <v>1457940.6049994912</v>
      </c>
      <c r="R131">
        <v>208.23904221189849</v>
      </c>
      <c r="S131">
        <v>7.7766525771711175</v>
      </c>
      <c r="T131">
        <v>0.36514013406397766</v>
      </c>
      <c r="U131">
        <v>9744.3863034453552</v>
      </c>
      <c r="V131">
        <v>4.9355291701154256</v>
      </c>
      <c r="W131">
        <v>2.3427827615275532</v>
      </c>
      <c r="X131">
        <v>0.66972906863500981</v>
      </c>
    </row>
    <row r="132" spans="1:24" x14ac:dyDescent="0.25">
      <c r="A132">
        <v>5095</v>
      </c>
      <c r="B132">
        <f t="shared" ref="B132:B195" si="14">A132-MOD(A132,1000)</f>
        <v>5000</v>
      </c>
      <c r="C132">
        <v>11440</v>
      </c>
      <c r="D132">
        <v>3190</v>
      </c>
      <c r="E132" s="4">
        <v>10765</v>
      </c>
      <c r="F132">
        <v>44623</v>
      </c>
      <c r="G132">
        <v>0</v>
      </c>
      <c r="H132">
        <v>0.25181388914679587</v>
      </c>
      <c r="I132">
        <f t="shared" ref="I132:I195" si="15">C132*E132</f>
        <v>123151600</v>
      </c>
      <c r="J132">
        <f t="shared" ref="J132:J195" si="16">D132*F132</f>
        <v>142347370</v>
      </c>
      <c r="K132" s="7">
        <f t="shared" ref="K132:K195" si="17">I132/I$3086</f>
        <v>3.2867750515537736E-4</v>
      </c>
      <c r="L132" s="7">
        <f t="shared" ref="L132:L195" si="18">J132/J$3086</f>
        <v>1.2020583426521866E-3</v>
      </c>
      <c r="M132" s="5">
        <f t="shared" ref="M132:M195" si="19">I132*G132</f>
        <v>0</v>
      </c>
      <c r="N132" s="5">
        <f t="shared" ref="N132:N195" si="20">H132*J132</f>
        <v>35845044.849517934</v>
      </c>
      <c r="O132">
        <v>102.0073</v>
      </c>
      <c r="P132">
        <v>2.2832999999999999E-2</v>
      </c>
      <c r="Q132">
        <v>1466250.6267368768</v>
      </c>
      <c r="R132">
        <v>194.11817072648284</v>
      </c>
      <c r="S132">
        <v>5.6569868359077615</v>
      </c>
      <c r="T132">
        <v>0.16753831226772167</v>
      </c>
      <c r="U132">
        <v>19137.632637519891</v>
      </c>
      <c r="V132">
        <v>4.3821702797620921</v>
      </c>
      <c r="W132">
        <v>1.9590587915497226</v>
      </c>
      <c r="X132">
        <v>1.8881955846358183</v>
      </c>
    </row>
    <row r="133" spans="1:24" x14ac:dyDescent="0.25">
      <c r="A133">
        <v>5097</v>
      </c>
      <c r="B133">
        <f t="shared" si="14"/>
        <v>5000</v>
      </c>
      <c r="C133">
        <v>0</v>
      </c>
      <c r="D133">
        <v>0</v>
      </c>
      <c r="E133" s="4">
        <v>0</v>
      </c>
      <c r="F133">
        <v>0</v>
      </c>
      <c r="G133">
        <v>0</v>
      </c>
      <c r="H133">
        <v>0</v>
      </c>
      <c r="I133">
        <f t="shared" si="15"/>
        <v>0</v>
      </c>
      <c r="J133">
        <f t="shared" si="16"/>
        <v>0</v>
      </c>
      <c r="K133" s="7">
        <f t="shared" si="17"/>
        <v>0</v>
      </c>
      <c r="L133" s="7">
        <f t="shared" si="18"/>
        <v>0</v>
      </c>
      <c r="M133" s="5">
        <f t="shared" si="19"/>
        <v>0</v>
      </c>
      <c r="N133" s="5">
        <f t="shared" si="20"/>
        <v>0</v>
      </c>
      <c r="O133">
        <v>102.0073</v>
      </c>
      <c r="P133">
        <v>2.2832999999999999E-2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</row>
    <row r="134" spans="1:24" x14ac:dyDescent="0.25">
      <c r="A134">
        <v>5099</v>
      </c>
      <c r="B134">
        <f t="shared" si="14"/>
        <v>5000</v>
      </c>
      <c r="C134">
        <v>0</v>
      </c>
      <c r="D134">
        <v>0</v>
      </c>
      <c r="E134" s="4">
        <v>0</v>
      </c>
      <c r="F134">
        <v>0</v>
      </c>
      <c r="G134">
        <v>0</v>
      </c>
      <c r="H134">
        <v>0</v>
      </c>
      <c r="I134">
        <f t="shared" si="15"/>
        <v>0</v>
      </c>
      <c r="J134">
        <f t="shared" si="16"/>
        <v>0</v>
      </c>
      <c r="K134" s="7">
        <f t="shared" si="17"/>
        <v>0</v>
      </c>
      <c r="L134" s="7">
        <f t="shared" si="18"/>
        <v>0</v>
      </c>
      <c r="M134" s="5">
        <f t="shared" si="19"/>
        <v>0</v>
      </c>
      <c r="N134" s="5">
        <f t="shared" si="20"/>
        <v>0</v>
      </c>
      <c r="O134">
        <v>102.0073</v>
      </c>
      <c r="P134">
        <v>2.2832999999999999E-2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</row>
    <row r="135" spans="1:24" x14ac:dyDescent="0.25">
      <c r="A135">
        <v>5101</v>
      </c>
      <c r="B135">
        <f t="shared" si="14"/>
        <v>5000</v>
      </c>
      <c r="C135">
        <v>0</v>
      </c>
      <c r="D135">
        <v>0</v>
      </c>
      <c r="E135" s="4">
        <v>0</v>
      </c>
      <c r="F135">
        <v>0</v>
      </c>
      <c r="G135">
        <v>0</v>
      </c>
      <c r="H135">
        <v>0</v>
      </c>
      <c r="I135">
        <f t="shared" si="15"/>
        <v>0</v>
      </c>
      <c r="J135">
        <f t="shared" si="16"/>
        <v>0</v>
      </c>
      <c r="K135" s="7">
        <f t="shared" si="17"/>
        <v>0</v>
      </c>
      <c r="L135" s="7">
        <f t="shared" si="18"/>
        <v>0</v>
      </c>
      <c r="M135" s="5">
        <f t="shared" si="19"/>
        <v>0</v>
      </c>
      <c r="N135" s="5">
        <f t="shared" si="20"/>
        <v>0</v>
      </c>
      <c r="O135">
        <v>126.8447</v>
      </c>
      <c r="P135">
        <v>2.2832999999999999E-2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</row>
    <row r="136" spans="1:24" x14ac:dyDescent="0.25">
      <c r="A136">
        <v>5103</v>
      </c>
      <c r="B136">
        <f t="shared" si="14"/>
        <v>5000</v>
      </c>
      <c r="C136">
        <v>0</v>
      </c>
      <c r="D136">
        <v>0</v>
      </c>
      <c r="E136" s="4">
        <v>0</v>
      </c>
      <c r="F136">
        <v>0</v>
      </c>
      <c r="G136">
        <v>0</v>
      </c>
      <c r="H136">
        <v>0</v>
      </c>
      <c r="I136">
        <f t="shared" si="15"/>
        <v>0</v>
      </c>
      <c r="J136">
        <f t="shared" si="16"/>
        <v>0</v>
      </c>
      <c r="K136" s="7">
        <f t="shared" si="17"/>
        <v>0</v>
      </c>
      <c r="L136" s="7">
        <f t="shared" si="18"/>
        <v>0</v>
      </c>
      <c r="M136" s="5">
        <f t="shared" si="19"/>
        <v>0</v>
      </c>
      <c r="N136" s="5">
        <f t="shared" si="20"/>
        <v>0</v>
      </c>
      <c r="O136">
        <v>102.0073</v>
      </c>
      <c r="P136">
        <v>2.2832999999999999E-2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</row>
    <row r="137" spans="1:24" x14ac:dyDescent="0.25">
      <c r="A137">
        <v>5105</v>
      </c>
      <c r="B137">
        <f t="shared" si="14"/>
        <v>5000</v>
      </c>
      <c r="C137">
        <v>0</v>
      </c>
      <c r="D137">
        <v>3460</v>
      </c>
      <c r="E137" s="4">
        <v>0</v>
      </c>
      <c r="F137">
        <v>881</v>
      </c>
      <c r="G137">
        <v>0</v>
      </c>
      <c r="H137">
        <v>0.25181388914679587</v>
      </c>
      <c r="I137">
        <f t="shared" si="15"/>
        <v>0</v>
      </c>
      <c r="J137">
        <f t="shared" si="16"/>
        <v>3048260</v>
      </c>
      <c r="K137" s="7">
        <f t="shared" si="17"/>
        <v>0</v>
      </c>
      <c r="L137" s="7">
        <f t="shared" si="18"/>
        <v>2.5741159556182556E-5</v>
      </c>
      <c r="M137" s="5">
        <f t="shared" si="19"/>
        <v>0</v>
      </c>
      <c r="N137" s="5">
        <f t="shared" si="20"/>
        <v>767594.20573061192</v>
      </c>
      <c r="O137">
        <v>102.0073</v>
      </c>
      <c r="P137">
        <v>2.2832999999999999E-2</v>
      </c>
      <c r="Q137">
        <v>0</v>
      </c>
      <c r="R137">
        <v>0</v>
      </c>
      <c r="S137">
        <v>0</v>
      </c>
      <c r="T137">
        <v>0</v>
      </c>
      <c r="U137">
        <v>2870.6899734545864</v>
      </c>
      <c r="V137">
        <v>5.1688377121144899</v>
      </c>
      <c r="W137">
        <v>2.8584041861796754</v>
      </c>
      <c r="X137">
        <v>9947.17140087607</v>
      </c>
    </row>
    <row r="138" spans="1:24" x14ac:dyDescent="0.25">
      <c r="A138">
        <v>5107</v>
      </c>
      <c r="B138">
        <f t="shared" si="14"/>
        <v>5000</v>
      </c>
      <c r="C138">
        <v>10800</v>
      </c>
      <c r="D138">
        <v>3550</v>
      </c>
      <c r="E138" s="4">
        <v>14117</v>
      </c>
      <c r="F138">
        <v>106592</v>
      </c>
      <c r="G138">
        <v>0</v>
      </c>
      <c r="H138">
        <v>0.25181388914679587</v>
      </c>
      <c r="I138">
        <f t="shared" si="15"/>
        <v>152463600</v>
      </c>
      <c r="J138">
        <f t="shared" si="16"/>
        <v>378401600</v>
      </c>
      <c r="K138" s="7">
        <f t="shared" si="17"/>
        <v>4.0690787350718453E-4</v>
      </c>
      <c r="L138" s="7">
        <f t="shared" si="18"/>
        <v>3.1954281990101796E-3</v>
      </c>
      <c r="M138" s="5">
        <f t="shared" si="19"/>
        <v>0</v>
      </c>
      <c r="N138" s="5">
        <f t="shared" si="20"/>
        <v>95286778.555370197</v>
      </c>
      <c r="O138">
        <v>102.0073</v>
      </c>
      <c r="P138">
        <v>2.2832999999999999E-2</v>
      </c>
      <c r="Q138">
        <v>1349837.2534467604</v>
      </c>
      <c r="R138">
        <v>227.87130101538514</v>
      </c>
      <c r="S138">
        <v>5.8471852504065396</v>
      </c>
      <c r="T138">
        <v>30.569724384909101</v>
      </c>
      <c r="U138">
        <v>8231.8584788491862</v>
      </c>
      <c r="V138">
        <v>4.6076257162185446</v>
      </c>
      <c r="W138">
        <v>2.201155510800632</v>
      </c>
      <c r="X138">
        <v>18.533497324123751</v>
      </c>
    </row>
    <row r="139" spans="1:24" x14ac:dyDescent="0.25">
      <c r="A139">
        <v>5109</v>
      </c>
      <c r="B139">
        <f t="shared" si="14"/>
        <v>5000</v>
      </c>
      <c r="C139">
        <v>0</v>
      </c>
      <c r="D139">
        <v>0</v>
      </c>
      <c r="E139" s="4">
        <v>0</v>
      </c>
      <c r="F139">
        <v>0</v>
      </c>
      <c r="G139">
        <v>0</v>
      </c>
      <c r="H139">
        <v>0</v>
      </c>
      <c r="I139">
        <f t="shared" si="15"/>
        <v>0</v>
      </c>
      <c r="J139">
        <f t="shared" si="16"/>
        <v>0</v>
      </c>
      <c r="K139" s="7">
        <f t="shared" si="17"/>
        <v>0</v>
      </c>
      <c r="L139" s="7">
        <f t="shared" si="18"/>
        <v>0</v>
      </c>
      <c r="M139" s="5">
        <f t="shared" si="19"/>
        <v>0</v>
      </c>
      <c r="N139" s="5">
        <f t="shared" si="20"/>
        <v>0</v>
      </c>
      <c r="O139">
        <v>102.0073</v>
      </c>
      <c r="P139">
        <v>2.2832999999999999E-2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</row>
    <row r="140" spans="1:24" x14ac:dyDescent="0.25">
      <c r="A140">
        <v>5111</v>
      </c>
      <c r="B140">
        <f t="shared" si="14"/>
        <v>5000</v>
      </c>
      <c r="C140">
        <v>12320</v>
      </c>
      <c r="D140">
        <v>3720</v>
      </c>
      <c r="E140" s="4">
        <v>7461</v>
      </c>
      <c r="F140">
        <v>64354</v>
      </c>
      <c r="G140">
        <v>0</v>
      </c>
      <c r="H140">
        <v>0.25181388914679587</v>
      </c>
      <c r="I140">
        <f t="shared" si="15"/>
        <v>91919520</v>
      </c>
      <c r="J140">
        <f t="shared" si="16"/>
        <v>239396880</v>
      </c>
      <c r="K140" s="7">
        <f t="shared" si="17"/>
        <v>2.453226633570316E-4</v>
      </c>
      <c r="L140" s="7">
        <f t="shared" si="18"/>
        <v>2.0215970046296213E-3</v>
      </c>
      <c r="M140" s="5">
        <f t="shared" si="19"/>
        <v>0</v>
      </c>
      <c r="N140" s="5">
        <f t="shared" si="20"/>
        <v>60283459.402408794</v>
      </c>
      <c r="O140">
        <v>102.0073</v>
      </c>
      <c r="P140">
        <v>2.2832999999999999E-2</v>
      </c>
      <c r="Q140">
        <v>1460693.0096366971</v>
      </c>
      <c r="R140">
        <v>287.00369310073552</v>
      </c>
      <c r="S140">
        <v>6.4616953529372827</v>
      </c>
      <c r="T140">
        <v>13.35543776919646</v>
      </c>
      <c r="U140">
        <v>21116.624548679643</v>
      </c>
      <c r="V140">
        <v>4.5738278432445076</v>
      </c>
      <c r="W140">
        <v>2.2669714383936372</v>
      </c>
      <c r="X140">
        <v>1.802575976866275</v>
      </c>
    </row>
    <row r="141" spans="1:24" x14ac:dyDescent="0.25">
      <c r="A141">
        <v>5113</v>
      </c>
      <c r="B141">
        <f t="shared" si="14"/>
        <v>5000</v>
      </c>
      <c r="C141">
        <v>0</v>
      </c>
      <c r="D141">
        <v>0</v>
      </c>
      <c r="E141" s="4">
        <v>0</v>
      </c>
      <c r="F141">
        <v>0</v>
      </c>
      <c r="G141">
        <v>0</v>
      </c>
      <c r="H141">
        <v>0</v>
      </c>
      <c r="I141">
        <f t="shared" si="15"/>
        <v>0</v>
      </c>
      <c r="J141">
        <f t="shared" si="16"/>
        <v>0</v>
      </c>
      <c r="K141" s="7">
        <f t="shared" si="17"/>
        <v>0</v>
      </c>
      <c r="L141" s="7">
        <f t="shared" si="18"/>
        <v>0</v>
      </c>
      <c r="M141" s="5">
        <f t="shared" si="19"/>
        <v>0</v>
      </c>
      <c r="N141" s="5">
        <f t="shared" si="20"/>
        <v>0</v>
      </c>
      <c r="O141">
        <v>102.0073</v>
      </c>
      <c r="P141">
        <v>2.2832999999999999E-2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</row>
    <row r="142" spans="1:24" x14ac:dyDescent="0.25">
      <c r="A142">
        <v>5115</v>
      </c>
      <c r="B142">
        <f t="shared" si="14"/>
        <v>5000</v>
      </c>
      <c r="C142">
        <v>9820</v>
      </c>
      <c r="D142">
        <v>2890</v>
      </c>
      <c r="E142" s="4">
        <v>480</v>
      </c>
      <c r="F142">
        <v>3698</v>
      </c>
      <c r="G142">
        <v>0</v>
      </c>
      <c r="H142">
        <v>0.25181388914679587</v>
      </c>
      <c r="I142">
        <f t="shared" si="15"/>
        <v>4713600</v>
      </c>
      <c r="J142">
        <f t="shared" si="16"/>
        <v>10687220</v>
      </c>
      <c r="K142" s="7">
        <f t="shared" si="17"/>
        <v>1.2580058142162884E-5</v>
      </c>
      <c r="L142" s="7">
        <f t="shared" si="18"/>
        <v>9.0248678010414258E-5</v>
      </c>
      <c r="M142" s="5">
        <f t="shared" si="19"/>
        <v>0</v>
      </c>
      <c r="N142" s="5">
        <f t="shared" si="20"/>
        <v>2691190.4323674198</v>
      </c>
      <c r="O142">
        <v>102.0073</v>
      </c>
      <c r="P142">
        <v>2.2832999999999999E-2</v>
      </c>
      <c r="Q142">
        <v>1840715.6860557261</v>
      </c>
      <c r="R142">
        <v>27.343758071222734</v>
      </c>
      <c r="S142">
        <v>2.1914442005487231</v>
      </c>
      <c r="T142">
        <v>1895.2475919577109</v>
      </c>
      <c r="U142">
        <v>3738.229433393773</v>
      </c>
      <c r="V142">
        <v>5.1727202250212603</v>
      </c>
      <c r="W142">
        <v>2.6789111195788538</v>
      </c>
      <c r="X142">
        <v>1574.9114853729702</v>
      </c>
    </row>
    <row r="143" spans="1:24" x14ac:dyDescent="0.25">
      <c r="A143">
        <v>5117</v>
      </c>
      <c r="B143">
        <f t="shared" si="14"/>
        <v>5000</v>
      </c>
      <c r="C143">
        <v>12180</v>
      </c>
      <c r="D143">
        <v>3420</v>
      </c>
      <c r="E143" s="4">
        <v>6202</v>
      </c>
      <c r="F143">
        <v>43721</v>
      </c>
      <c r="G143">
        <v>0</v>
      </c>
      <c r="H143">
        <v>0.25181388914679587</v>
      </c>
      <c r="I143">
        <f t="shared" si="15"/>
        <v>75540360</v>
      </c>
      <c r="J143">
        <f t="shared" si="16"/>
        <v>149525820</v>
      </c>
      <c r="K143" s="7">
        <f t="shared" si="17"/>
        <v>2.0160856264424547E-4</v>
      </c>
      <c r="L143" s="7">
        <f t="shared" si="18"/>
        <v>1.2626770650761526E-3</v>
      </c>
      <c r="M143" s="5">
        <f t="shared" si="19"/>
        <v>0</v>
      </c>
      <c r="N143" s="5">
        <f t="shared" si="20"/>
        <v>37652678.262063749</v>
      </c>
      <c r="O143">
        <v>102.0073</v>
      </c>
      <c r="P143">
        <v>2.2832999999999999E-2</v>
      </c>
      <c r="Q143">
        <v>1925524.3678372684</v>
      </c>
      <c r="R143">
        <v>212.07677133825493</v>
      </c>
      <c r="S143">
        <v>5.4261031148145307</v>
      </c>
      <c r="T143">
        <v>39.399411280443246</v>
      </c>
      <c r="U143">
        <v>24590.520653153402</v>
      </c>
      <c r="V143">
        <v>4.3246355456753438</v>
      </c>
      <c r="W143">
        <v>2.2164009930037074</v>
      </c>
      <c r="X143">
        <v>68.64029033195564</v>
      </c>
    </row>
    <row r="144" spans="1:24" x14ac:dyDescent="0.25">
      <c r="A144">
        <v>5119</v>
      </c>
      <c r="B144">
        <f t="shared" si="14"/>
        <v>5000</v>
      </c>
      <c r="C144">
        <v>11490</v>
      </c>
      <c r="D144">
        <v>3110</v>
      </c>
      <c r="E144" s="4">
        <v>1554</v>
      </c>
      <c r="F144">
        <v>8749</v>
      </c>
      <c r="G144">
        <v>0</v>
      </c>
      <c r="H144">
        <v>0.25181388914679587</v>
      </c>
      <c r="I144">
        <f t="shared" si="15"/>
        <v>17855460</v>
      </c>
      <c r="J144">
        <f t="shared" si="16"/>
        <v>27209390</v>
      </c>
      <c r="K144" s="7">
        <f t="shared" si="17"/>
        <v>4.7654176203976514E-5</v>
      </c>
      <c r="L144" s="7">
        <f t="shared" si="18"/>
        <v>2.297708362857493E-4</v>
      </c>
      <c r="M144" s="5">
        <f t="shared" si="19"/>
        <v>0</v>
      </c>
      <c r="N144" s="5">
        <f t="shared" si="20"/>
        <v>6851702.3172119362</v>
      </c>
      <c r="O144">
        <v>102.0073</v>
      </c>
      <c r="P144">
        <v>2.2832999999999999E-2</v>
      </c>
      <c r="Q144">
        <v>1997802.0603559909</v>
      </c>
      <c r="R144">
        <v>201.78740082876919</v>
      </c>
      <c r="S144">
        <v>5.3972138484987751</v>
      </c>
      <c r="T144">
        <v>11.441240679803668</v>
      </c>
      <c r="U144">
        <v>13835.920548954027</v>
      </c>
      <c r="V144">
        <v>4.6655416592762151</v>
      </c>
      <c r="W144">
        <v>2.3512803383393654</v>
      </c>
      <c r="X144">
        <v>167.56965673263417</v>
      </c>
    </row>
    <row r="145" spans="1:24" x14ac:dyDescent="0.25">
      <c r="A145">
        <v>5121</v>
      </c>
      <c r="B145">
        <f t="shared" si="14"/>
        <v>5000</v>
      </c>
      <c r="C145">
        <v>11450</v>
      </c>
      <c r="D145">
        <v>3250</v>
      </c>
      <c r="E145" s="4">
        <v>1765</v>
      </c>
      <c r="F145">
        <v>12481</v>
      </c>
      <c r="G145">
        <v>0</v>
      </c>
      <c r="H145">
        <v>0.25181388914679587</v>
      </c>
      <c r="I145">
        <f t="shared" si="15"/>
        <v>20209250</v>
      </c>
      <c r="J145">
        <f t="shared" si="16"/>
        <v>40563250</v>
      </c>
      <c r="K145" s="7">
        <f t="shared" si="17"/>
        <v>5.3936171930054578E-5</v>
      </c>
      <c r="L145" s="7">
        <f t="shared" si="18"/>
        <v>3.4253806773940613E-4</v>
      </c>
      <c r="M145" s="5">
        <f t="shared" si="19"/>
        <v>0</v>
      </c>
      <c r="N145" s="5">
        <f t="shared" si="20"/>
        <v>10214389.738933768</v>
      </c>
      <c r="O145">
        <v>102.0073</v>
      </c>
      <c r="P145">
        <v>2.2832999999999999E-2</v>
      </c>
      <c r="Q145">
        <v>1972579.5301565044</v>
      </c>
      <c r="R145">
        <v>174.82296273880169</v>
      </c>
      <c r="S145">
        <v>5.085906449604896</v>
      </c>
      <c r="T145">
        <v>3.3557695094449369</v>
      </c>
      <c r="U145">
        <v>16997.527257808793</v>
      </c>
      <c r="V145">
        <v>4.3582558674708141</v>
      </c>
      <c r="W145">
        <v>2.2843850827759318</v>
      </c>
      <c r="X145">
        <v>76.297226596445796</v>
      </c>
    </row>
    <row r="146" spans="1:24" x14ac:dyDescent="0.25">
      <c r="A146">
        <v>5123</v>
      </c>
      <c r="B146">
        <f t="shared" si="14"/>
        <v>5000</v>
      </c>
      <c r="C146">
        <v>11490</v>
      </c>
      <c r="D146">
        <v>3320</v>
      </c>
      <c r="E146" s="4">
        <v>6442</v>
      </c>
      <c r="F146">
        <v>58687</v>
      </c>
      <c r="G146">
        <v>0</v>
      </c>
      <c r="H146">
        <v>0.25181388914679587</v>
      </c>
      <c r="I146">
        <f t="shared" si="15"/>
        <v>74018580</v>
      </c>
      <c r="J146">
        <f t="shared" si="16"/>
        <v>194840840</v>
      </c>
      <c r="K146" s="7">
        <f t="shared" si="17"/>
        <v>1.9754710624582798E-4</v>
      </c>
      <c r="L146" s="7">
        <f t="shared" si="18"/>
        <v>1.6453416540913952E-3</v>
      </c>
      <c r="M146" s="5">
        <f t="shared" si="19"/>
        <v>0</v>
      </c>
      <c r="N146" s="5">
        <f t="shared" si="20"/>
        <v>49063629.68502859</v>
      </c>
      <c r="O146">
        <v>102.0073</v>
      </c>
      <c r="P146">
        <v>2.2832999999999999E-2</v>
      </c>
      <c r="Q146">
        <v>1385054.0758449747</v>
      </c>
      <c r="R146">
        <v>279.75946956150392</v>
      </c>
      <c r="S146">
        <v>5.4218869967096426</v>
      </c>
      <c r="T146">
        <v>2.4711620990944887</v>
      </c>
      <c r="U146">
        <v>12440.190564374301</v>
      </c>
      <c r="V146">
        <v>4.572505501911567</v>
      </c>
      <c r="W146">
        <v>2.2080000125364103</v>
      </c>
      <c r="X146">
        <v>1.6791790131800735</v>
      </c>
    </row>
    <row r="147" spans="1:24" x14ac:dyDescent="0.25">
      <c r="A147">
        <v>5125</v>
      </c>
      <c r="B147">
        <f t="shared" si="14"/>
        <v>5000</v>
      </c>
      <c r="C147">
        <v>0</v>
      </c>
      <c r="D147">
        <v>0</v>
      </c>
      <c r="E147" s="4">
        <v>0</v>
      </c>
      <c r="F147">
        <v>0</v>
      </c>
      <c r="G147">
        <v>0</v>
      </c>
      <c r="H147">
        <v>0</v>
      </c>
      <c r="I147">
        <f t="shared" si="15"/>
        <v>0</v>
      </c>
      <c r="J147">
        <f t="shared" si="16"/>
        <v>0</v>
      </c>
      <c r="K147" s="7">
        <f t="shared" si="17"/>
        <v>0</v>
      </c>
      <c r="L147" s="7">
        <f t="shared" si="18"/>
        <v>0</v>
      </c>
      <c r="M147" s="5">
        <f t="shared" si="19"/>
        <v>0</v>
      </c>
      <c r="N147" s="5">
        <f t="shared" si="20"/>
        <v>0</v>
      </c>
      <c r="O147">
        <v>102.0073</v>
      </c>
      <c r="P147">
        <v>2.2832999999999999E-2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</row>
    <row r="148" spans="1:24" x14ac:dyDescent="0.25">
      <c r="A148">
        <v>5127</v>
      </c>
      <c r="B148">
        <f t="shared" si="14"/>
        <v>5000</v>
      </c>
      <c r="C148">
        <v>0</v>
      </c>
      <c r="D148">
        <v>0</v>
      </c>
      <c r="E148" s="4">
        <v>0</v>
      </c>
      <c r="F148">
        <v>0</v>
      </c>
      <c r="G148">
        <v>0</v>
      </c>
      <c r="H148">
        <v>0</v>
      </c>
      <c r="I148">
        <f t="shared" si="15"/>
        <v>0</v>
      </c>
      <c r="J148">
        <f t="shared" si="16"/>
        <v>0</v>
      </c>
      <c r="K148" s="7">
        <f t="shared" si="17"/>
        <v>0</v>
      </c>
      <c r="L148" s="7">
        <f t="shared" si="18"/>
        <v>0</v>
      </c>
      <c r="M148" s="5">
        <f t="shared" si="19"/>
        <v>0</v>
      </c>
      <c r="N148" s="5">
        <f t="shared" si="20"/>
        <v>0</v>
      </c>
      <c r="O148">
        <v>102.0073</v>
      </c>
      <c r="P148">
        <v>2.2832999999999999E-2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</row>
    <row r="149" spans="1:24" x14ac:dyDescent="0.25">
      <c r="A149">
        <v>5129</v>
      </c>
      <c r="B149">
        <f t="shared" si="14"/>
        <v>5000</v>
      </c>
      <c r="C149">
        <v>0</v>
      </c>
      <c r="D149">
        <v>0</v>
      </c>
      <c r="E149" s="4">
        <v>0</v>
      </c>
      <c r="F149">
        <v>0</v>
      </c>
      <c r="G149">
        <v>0</v>
      </c>
      <c r="H149">
        <v>0</v>
      </c>
      <c r="I149">
        <f t="shared" si="15"/>
        <v>0</v>
      </c>
      <c r="J149">
        <f t="shared" si="16"/>
        <v>0</v>
      </c>
      <c r="K149" s="7">
        <f t="shared" si="17"/>
        <v>0</v>
      </c>
      <c r="L149" s="7">
        <f t="shared" si="18"/>
        <v>0</v>
      </c>
      <c r="M149" s="5">
        <f t="shared" si="19"/>
        <v>0</v>
      </c>
      <c r="N149" s="5">
        <f t="shared" si="20"/>
        <v>0</v>
      </c>
      <c r="O149">
        <v>102.0073</v>
      </c>
      <c r="P149">
        <v>2.2832999999999999E-2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</row>
    <row r="150" spans="1:24" x14ac:dyDescent="0.25">
      <c r="A150">
        <v>5131</v>
      </c>
      <c r="B150">
        <f t="shared" si="14"/>
        <v>5000</v>
      </c>
      <c r="C150">
        <v>0</v>
      </c>
      <c r="D150">
        <v>2180</v>
      </c>
      <c r="E150" s="4">
        <v>0</v>
      </c>
      <c r="F150">
        <v>620</v>
      </c>
      <c r="G150">
        <v>0</v>
      </c>
      <c r="H150">
        <v>0.25181388914679587</v>
      </c>
      <c r="I150">
        <f t="shared" si="15"/>
        <v>0</v>
      </c>
      <c r="J150">
        <f t="shared" si="16"/>
        <v>1351600</v>
      </c>
      <c r="K150" s="7">
        <f t="shared" si="17"/>
        <v>0</v>
      </c>
      <c r="L150" s="7">
        <f t="shared" si="18"/>
        <v>1.1413642949136998E-5</v>
      </c>
      <c r="M150" s="5">
        <f t="shared" si="19"/>
        <v>0</v>
      </c>
      <c r="N150" s="5">
        <f t="shared" si="20"/>
        <v>340351.6525708093</v>
      </c>
      <c r="O150">
        <v>102.0073</v>
      </c>
      <c r="P150">
        <v>2.2832999999999999E-2</v>
      </c>
      <c r="Q150">
        <v>0</v>
      </c>
      <c r="R150">
        <v>0</v>
      </c>
      <c r="S150">
        <v>0</v>
      </c>
      <c r="T150">
        <v>0</v>
      </c>
      <c r="U150">
        <v>3223.9993290409179</v>
      </c>
      <c r="V150">
        <v>5.0913581331029691</v>
      </c>
      <c r="W150">
        <v>2.3440464879414797</v>
      </c>
      <c r="X150">
        <v>75.329441038088405</v>
      </c>
    </row>
    <row r="151" spans="1:24" x14ac:dyDescent="0.25">
      <c r="A151">
        <v>5133</v>
      </c>
      <c r="B151">
        <f t="shared" si="14"/>
        <v>5000</v>
      </c>
      <c r="C151">
        <v>0</v>
      </c>
      <c r="D151">
        <v>0</v>
      </c>
      <c r="E151" s="4">
        <v>0</v>
      </c>
      <c r="F151">
        <v>0</v>
      </c>
      <c r="G151">
        <v>0</v>
      </c>
      <c r="H151">
        <v>0</v>
      </c>
      <c r="I151">
        <f t="shared" si="15"/>
        <v>0</v>
      </c>
      <c r="J151">
        <f t="shared" si="16"/>
        <v>0</v>
      </c>
      <c r="K151" s="7">
        <f t="shared" si="17"/>
        <v>0</v>
      </c>
      <c r="L151" s="7">
        <f t="shared" si="18"/>
        <v>0</v>
      </c>
      <c r="M151" s="5">
        <f t="shared" si="19"/>
        <v>0</v>
      </c>
      <c r="N151" s="5">
        <f t="shared" si="20"/>
        <v>0</v>
      </c>
      <c r="O151">
        <v>102.0073</v>
      </c>
      <c r="P151">
        <v>2.2832999999999999E-2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</row>
    <row r="152" spans="1:24" x14ac:dyDescent="0.25">
      <c r="A152">
        <v>5135</v>
      </c>
      <c r="B152">
        <f t="shared" si="14"/>
        <v>5000</v>
      </c>
      <c r="C152">
        <v>0</v>
      </c>
      <c r="D152">
        <v>0</v>
      </c>
      <c r="E152" s="4">
        <v>0</v>
      </c>
      <c r="F152">
        <v>0</v>
      </c>
      <c r="G152">
        <v>0</v>
      </c>
      <c r="H152">
        <v>0</v>
      </c>
      <c r="I152">
        <f t="shared" si="15"/>
        <v>0</v>
      </c>
      <c r="J152">
        <f t="shared" si="16"/>
        <v>0</v>
      </c>
      <c r="K152" s="7">
        <f t="shared" si="17"/>
        <v>0</v>
      </c>
      <c r="L152" s="7">
        <f t="shared" si="18"/>
        <v>0</v>
      </c>
      <c r="M152" s="5">
        <f t="shared" si="19"/>
        <v>0</v>
      </c>
      <c r="N152" s="5">
        <f t="shared" si="20"/>
        <v>0</v>
      </c>
      <c r="O152">
        <v>102.0073</v>
      </c>
      <c r="P152">
        <v>2.2832999999999999E-2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</row>
    <row r="153" spans="1:24" x14ac:dyDescent="0.25">
      <c r="A153">
        <v>5137</v>
      </c>
      <c r="B153">
        <f t="shared" si="14"/>
        <v>5000</v>
      </c>
      <c r="C153">
        <v>0</v>
      </c>
      <c r="D153">
        <v>0</v>
      </c>
      <c r="E153" s="4">
        <v>0</v>
      </c>
      <c r="F153">
        <v>0</v>
      </c>
      <c r="G153">
        <v>0</v>
      </c>
      <c r="H153">
        <v>0</v>
      </c>
      <c r="I153">
        <f t="shared" si="15"/>
        <v>0</v>
      </c>
      <c r="J153">
        <f t="shared" si="16"/>
        <v>0</v>
      </c>
      <c r="K153" s="7">
        <f t="shared" si="17"/>
        <v>0</v>
      </c>
      <c r="L153" s="7">
        <f t="shared" si="18"/>
        <v>0</v>
      </c>
      <c r="M153" s="5">
        <f t="shared" si="19"/>
        <v>0</v>
      </c>
      <c r="N153" s="5">
        <f t="shared" si="20"/>
        <v>0</v>
      </c>
      <c r="O153">
        <v>102.0073</v>
      </c>
      <c r="P153">
        <v>2.2832999999999999E-2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</row>
    <row r="154" spans="1:24" x14ac:dyDescent="0.25">
      <c r="A154">
        <v>5139</v>
      </c>
      <c r="B154">
        <f t="shared" si="14"/>
        <v>5000</v>
      </c>
      <c r="C154">
        <v>0</v>
      </c>
      <c r="D154">
        <v>0</v>
      </c>
      <c r="E154" s="4">
        <v>0</v>
      </c>
      <c r="F154">
        <v>0</v>
      </c>
      <c r="G154">
        <v>0</v>
      </c>
      <c r="H154">
        <v>0</v>
      </c>
      <c r="I154">
        <f t="shared" si="15"/>
        <v>0</v>
      </c>
      <c r="J154">
        <f t="shared" si="16"/>
        <v>0</v>
      </c>
      <c r="K154" s="7">
        <f t="shared" si="17"/>
        <v>0</v>
      </c>
      <c r="L154" s="7">
        <f t="shared" si="18"/>
        <v>0</v>
      </c>
      <c r="M154" s="5">
        <f t="shared" si="19"/>
        <v>0</v>
      </c>
      <c r="N154" s="5">
        <f t="shared" si="20"/>
        <v>0</v>
      </c>
      <c r="O154">
        <v>102.0073</v>
      </c>
      <c r="P154">
        <v>2.2832999999999999E-2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</row>
    <row r="155" spans="1:24" x14ac:dyDescent="0.25">
      <c r="A155">
        <v>5141</v>
      </c>
      <c r="B155">
        <f t="shared" si="14"/>
        <v>5000</v>
      </c>
      <c r="C155">
        <v>0</v>
      </c>
      <c r="D155">
        <v>0</v>
      </c>
      <c r="E155" s="4">
        <v>0</v>
      </c>
      <c r="F155">
        <v>0</v>
      </c>
      <c r="G155">
        <v>0</v>
      </c>
      <c r="H155">
        <v>0</v>
      </c>
      <c r="I155">
        <f t="shared" si="15"/>
        <v>0</v>
      </c>
      <c r="J155">
        <f t="shared" si="16"/>
        <v>0</v>
      </c>
      <c r="K155" s="7">
        <f t="shared" si="17"/>
        <v>0</v>
      </c>
      <c r="L155" s="7">
        <f t="shared" si="18"/>
        <v>0</v>
      </c>
      <c r="M155" s="5">
        <f t="shared" si="19"/>
        <v>0</v>
      </c>
      <c r="N155" s="5">
        <f t="shared" si="20"/>
        <v>0</v>
      </c>
      <c r="O155">
        <v>102.0073</v>
      </c>
      <c r="P155">
        <v>2.2832999999999999E-2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</row>
    <row r="156" spans="1:24" x14ac:dyDescent="0.25">
      <c r="A156">
        <v>5143</v>
      </c>
      <c r="B156">
        <f t="shared" si="14"/>
        <v>5000</v>
      </c>
      <c r="C156">
        <v>0</v>
      </c>
      <c r="D156">
        <v>0</v>
      </c>
      <c r="E156" s="4">
        <v>0</v>
      </c>
      <c r="F156">
        <v>0</v>
      </c>
      <c r="G156">
        <v>0</v>
      </c>
      <c r="H156">
        <v>0</v>
      </c>
      <c r="I156">
        <f t="shared" si="15"/>
        <v>0</v>
      </c>
      <c r="J156">
        <f t="shared" si="16"/>
        <v>0</v>
      </c>
      <c r="K156" s="7">
        <f t="shared" si="17"/>
        <v>0</v>
      </c>
      <c r="L156" s="7">
        <f t="shared" si="18"/>
        <v>0</v>
      </c>
      <c r="M156" s="5">
        <f t="shared" si="19"/>
        <v>0</v>
      </c>
      <c r="N156" s="5">
        <f t="shared" si="20"/>
        <v>0</v>
      </c>
      <c r="O156">
        <v>126.8447</v>
      </c>
      <c r="P156">
        <v>2.2832999999999999E-2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</row>
    <row r="157" spans="1:24" x14ac:dyDescent="0.25">
      <c r="A157">
        <v>5145</v>
      </c>
      <c r="B157">
        <f t="shared" si="14"/>
        <v>5000</v>
      </c>
      <c r="C157">
        <v>12750</v>
      </c>
      <c r="D157">
        <v>2860</v>
      </c>
      <c r="E157" s="4">
        <v>1842</v>
      </c>
      <c r="F157">
        <v>14053</v>
      </c>
      <c r="G157">
        <v>0</v>
      </c>
      <c r="H157">
        <v>0.25181388914679587</v>
      </c>
      <c r="I157">
        <f t="shared" si="15"/>
        <v>23485500</v>
      </c>
      <c r="J157">
        <f t="shared" si="16"/>
        <v>40191580</v>
      </c>
      <c r="K157" s="7">
        <f t="shared" si="17"/>
        <v>6.2680107666701973E-5</v>
      </c>
      <c r="L157" s="7">
        <f t="shared" si="18"/>
        <v>3.393994848192332E-4</v>
      </c>
      <c r="M157" s="5">
        <f t="shared" si="19"/>
        <v>0</v>
      </c>
      <c r="N157" s="5">
        <f t="shared" si="20"/>
        <v>10120798.070754578</v>
      </c>
      <c r="O157">
        <v>102.0073</v>
      </c>
      <c r="P157">
        <v>2.2832999999999999E-2</v>
      </c>
      <c r="Q157">
        <v>1873959.7032734677</v>
      </c>
      <c r="R157">
        <v>103.57760534029528</v>
      </c>
      <c r="S157">
        <v>4.2764757815685419</v>
      </c>
      <c r="T157">
        <v>8.3899278523858936</v>
      </c>
      <c r="U157">
        <v>14871.330813758424</v>
      </c>
      <c r="V157">
        <v>4.9192725743731662</v>
      </c>
      <c r="W157">
        <v>2.4133245631943021</v>
      </c>
      <c r="X157">
        <v>296.93962203642155</v>
      </c>
    </row>
    <row r="158" spans="1:24" x14ac:dyDescent="0.25">
      <c r="A158">
        <v>5147</v>
      </c>
      <c r="B158">
        <f t="shared" si="14"/>
        <v>5000</v>
      </c>
      <c r="C158">
        <v>11110</v>
      </c>
      <c r="D158">
        <v>2990</v>
      </c>
      <c r="E158" s="4">
        <v>7073</v>
      </c>
      <c r="F158">
        <v>53263</v>
      </c>
      <c r="G158">
        <v>0</v>
      </c>
      <c r="H158">
        <v>0.25181388914679587</v>
      </c>
      <c r="I158">
        <f t="shared" si="15"/>
        <v>78581030</v>
      </c>
      <c r="J158">
        <f t="shared" si="16"/>
        <v>159256370</v>
      </c>
      <c r="K158" s="7">
        <f t="shared" si="17"/>
        <v>2.0972376236232302E-4</v>
      </c>
      <c r="L158" s="7">
        <f t="shared" si="18"/>
        <v>1.3448471031042119E-3</v>
      </c>
      <c r="M158" s="5">
        <f t="shared" si="19"/>
        <v>0</v>
      </c>
      <c r="N158" s="5">
        <f t="shared" si="20"/>
        <v>40102965.901101105</v>
      </c>
      <c r="O158">
        <v>102.0073</v>
      </c>
      <c r="P158">
        <v>2.2832999999999999E-2</v>
      </c>
      <c r="Q158">
        <v>1894050.1074543337</v>
      </c>
      <c r="R158">
        <v>228.35234808782687</v>
      </c>
      <c r="S158">
        <v>7.5536044239844884</v>
      </c>
      <c r="T158">
        <v>0</v>
      </c>
      <c r="U158">
        <v>17806.107314051675</v>
      </c>
      <c r="V158">
        <v>4.4281055390800033</v>
      </c>
      <c r="W158">
        <v>2.1465892029666187</v>
      </c>
      <c r="X158">
        <v>12.310400669745254</v>
      </c>
    </row>
    <row r="159" spans="1:24" x14ac:dyDescent="0.25">
      <c r="A159">
        <v>5149</v>
      </c>
      <c r="B159">
        <f t="shared" si="14"/>
        <v>5000</v>
      </c>
      <c r="C159">
        <v>9630</v>
      </c>
      <c r="D159">
        <v>2860</v>
      </c>
      <c r="E159" s="4">
        <v>766</v>
      </c>
      <c r="F159">
        <v>2112</v>
      </c>
      <c r="G159">
        <v>0</v>
      </c>
      <c r="H159">
        <v>0.25181388914679587</v>
      </c>
      <c r="I159">
        <f t="shared" si="15"/>
        <v>7376580</v>
      </c>
      <c r="J159">
        <f t="shared" si="16"/>
        <v>6040320</v>
      </c>
      <c r="K159" s="7">
        <f t="shared" si="17"/>
        <v>1.9687246539866745E-5</v>
      </c>
      <c r="L159" s="7">
        <f t="shared" si="18"/>
        <v>5.1007735852716185E-5</v>
      </c>
      <c r="M159" s="5">
        <f t="shared" si="19"/>
        <v>0</v>
      </c>
      <c r="N159" s="5">
        <f t="shared" si="20"/>
        <v>1521036.4708911739</v>
      </c>
      <c r="O159">
        <v>102.0073</v>
      </c>
      <c r="P159">
        <v>2.2832999999999999E-2</v>
      </c>
      <c r="Q159">
        <v>839349.01216487109</v>
      </c>
      <c r="R159">
        <v>15.862327863020852</v>
      </c>
      <c r="S159">
        <v>1.9880341673419553</v>
      </c>
      <c r="T159">
        <v>899.13760674481557</v>
      </c>
      <c r="U159">
        <v>6559.277410780539</v>
      </c>
      <c r="V159">
        <v>5.2466868363618939</v>
      </c>
      <c r="W159">
        <v>2.5865785110018944</v>
      </c>
      <c r="X159">
        <v>1481.3964018922518</v>
      </c>
    </row>
    <row r="160" spans="1:24" x14ac:dyDescent="0.25">
      <c r="A160">
        <v>6001</v>
      </c>
      <c r="B160">
        <f t="shared" si="14"/>
        <v>6000</v>
      </c>
      <c r="C160">
        <v>0</v>
      </c>
      <c r="D160">
        <v>0</v>
      </c>
      <c r="E160" s="4">
        <v>0</v>
      </c>
      <c r="F160">
        <v>0</v>
      </c>
      <c r="G160">
        <v>0</v>
      </c>
      <c r="H160">
        <v>0</v>
      </c>
      <c r="I160">
        <f t="shared" si="15"/>
        <v>0</v>
      </c>
      <c r="J160">
        <f t="shared" si="16"/>
        <v>0</v>
      </c>
      <c r="K160" s="7">
        <f t="shared" si="17"/>
        <v>0</v>
      </c>
      <c r="L160" s="7">
        <f t="shared" si="18"/>
        <v>0</v>
      </c>
      <c r="M160" s="5">
        <f t="shared" si="19"/>
        <v>0</v>
      </c>
      <c r="N160" s="5">
        <f t="shared" si="20"/>
        <v>0</v>
      </c>
      <c r="O160">
        <v>57.360610000000001</v>
      </c>
      <c r="P160">
        <v>4.6917E-2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</row>
    <row r="161" spans="1:24" x14ac:dyDescent="0.25">
      <c r="A161">
        <v>6003</v>
      </c>
      <c r="B161">
        <f t="shared" si="14"/>
        <v>6000</v>
      </c>
      <c r="C161">
        <v>0</v>
      </c>
      <c r="D161">
        <v>0</v>
      </c>
      <c r="E161" s="4">
        <v>0</v>
      </c>
      <c r="F161">
        <v>0</v>
      </c>
      <c r="G161">
        <v>0</v>
      </c>
      <c r="H161">
        <v>0</v>
      </c>
      <c r="I161">
        <f t="shared" si="15"/>
        <v>0</v>
      </c>
      <c r="J161">
        <f t="shared" si="16"/>
        <v>0</v>
      </c>
      <c r="K161" s="7">
        <f t="shared" si="17"/>
        <v>0</v>
      </c>
      <c r="L161" s="7">
        <f t="shared" si="18"/>
        <v>0</v>
      </c>
      <c r="M161" s="5">
        <f t="shared" si="19"/>
        <v>0</v>
      </c>
      <c r="N161" s="5">
        <f t="shared" si="20"/>
        <v>0</v>
      </c>
      <c r="O161">
        <v>57.360610000000001</v>
      </c>
      <c r="P161">
        <v>4.6917E-2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</row>
    <row r="162" spans="1:24" x14ac:dyDescent="0.25">
      <c r="A162">
        <v>6005</v>
      </c>
      <c r="B162">
        <f t="shared" si="14"/>
        <v>6000</v>
      </c>
      <c r="C162">
        <v>0</v>
      </c>
      <c r="D162">
        <v>0</v>
      </c>
      <c r="E162" s="4">
        <v>0</v>
      </c>
      <c r="F162">
        <v>0</v>
      </c>
      <c r="G162">
        <v>0</v>
      </c>
      <c r="H162">
        <v>0</v>
      </c>
      <c r="I162">
        <f t="shared" si="15"/>
        <v>0</v>
      </c>
      <c r="J162">
        <f t="shared" si="16"/>
        <v>0</v>
      </c>
      <c r="K162" s="7">
        <f t="shared" si="17"/>
        <v>0</v>
      </c>
      <c r="L162" s="7">
        <f t="shared" si="18"/>
        <v>0</v>
      </c>
      <c r="M162" s="5">
        <f t="shared" si="19"/>
        <v>0</v>
      </c>
      <c r="N162" s="5">
        <f t="shared" si="20"/>
        <v>0</v>
      </c>
      <c r="O162">
        <v>57.360610000000001</v>
      </c>
      <c r="P162">
        <v>4.6917E-2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</row>
    <row r="163" spans="1:24" x14ac:dyDescent="0.25">
      <c r="A163">
        <v>6007</v>
      </c>
      <c r="B163">
        <f t="shared" si="14"/>
        <v>6000</v>
      </c>
      <c r="C163">
        <v>10380</v>
      </c>
      <c r="D163">
        <v>0</v>
      </c>
      <c r="E163" s="4">
        <v>708</v>
      </c>
      <c r="F163">
        <v>0</v>
      </c>
      <c r="G163">
        <v>0.5</v>
      </c>
      <c r="H163">
        <v>0</v>
      </c>
      <c r="I163">
        <f t="shared" si="15"/>
        <v>7349040</v>
      </c>
      <c r="J163">
        <f t="shared" si="16"/>
        <v>0</v>
      </c>
      <c r="K163" s="7">
        <f t="shared" si="17"/>
        <v>1.9613745436413934E-5</v>
      </c>
      <c r="L163" s="7">
        <f t="shared" si="18"/>
        <v>0</v>
      </c>
      <c r="M163" s="5">
        <f t="shared" si="19"/>
        <v>3674520</v>
      </c>
      <c r="N163" s="5">
        <f t="shared" si="20"/>
        <v>0</v>
      </c>
      <c r="O163">
        <v>57.360610000000001</v>
      </c>
      <c r="P163">
        <v>4.6917E-2</v>
      </c>
      <c r="Q163">
        <v>3526844.9737334433</v>
      </c>
      <c r="R163">
        <v>99.077076333944532</v>
      </c>
      <c r="S163">
        <v>6.0989913233744293</v>
      </c>
      <c r="T163">
        <v>535.75964248330581</v>
      </c>
      <c r="U163">
        <v>0</v>
      </c>
      <c r="V163">
        <v>0</v>
      </c>
      <c r="W163">
        <v>0</v>
      </c>
      <c r="X163">
        <v>0</v>
      </c>
    </row>
    <row r="164" spans="1:24" x14ac:dyDescent="0.25">
      <c r="A164">
        <v>6009</v>
      </c>
      <c r="B164">
        <f t="shared" si="14"/>
        <v>6000</v>
      </c>
      <c r="C164">
        <v>0</v>
      </c>
      <c r="D164">
        <v>0</v>
      </c>
      <c r="E164" s="4">
        <v>0</v>
      </c>
      <c r="F164">
        <v>0</v>
      </c>
      <c r="G164">
        <v>0</v>
      </c>
      <c r="H164">
        <v>0</v>
      </c>
      <c r="I164">
        <f t="shared" si="15"/>
        <v>0</v>
      </c>
      <c r="J164">
        <f t="shared" si="16"/>
        <v>0</v>
      </c>
      <c r="K164" s="7">
        <f t="shared" si="17"/>
        <v>0</v>
      </c>
      <c r="L164" s="7">
        <f t="shared" si="18"/>
        <v>0</v>
      </c>
      <c r="M164" s="5">
        <f t="shared" si="19"/>
        <v>0</v>
      </c>
      <c r="N164" s="5">
        <f t="shared" si="20"/>
        <v>0</v>
      </c>
      <c r="O164">
        <v>57.360610000000001</v>
      </c>
      <c r="P164">
        <v>4.6917E-2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</row>
    <row r="165" spans="1:24" x14ac:dyDescent="0.25">
      <c r="A165">
        <v>6011</v>
      </c>
      <c r="B165">
        <f t="shared" si="14"/>
        <v>6000</v>
      </c>
      <c r="C165">
        <v>9220</v>
      </c>
      <c r="D165">
        <v>0</v>
      </c>
      <c r="E165" s="4">
        <v>1400</v>
      </c>
      <c r="F165">
        <v>0</v>
      </c>
      <c r="G165">
        <v>0.5</v>
      </c>
      <c r="H165">
        <v>0</v>
      </c>
      <c r="I165">
        <f t="shared" si="15"/>
        <v>12908000</v>
      </c>
      <c r="J165">
        <f t="shared" si="16"/>
        <v>0</v>
      </c>
      <c r="K165" s="7">
        <f t="shared" si="17"/>
        <v>3.4449972526102871E-5</v>
      </c>
      <c r="L165" s="7">
        <f t="shared" si="18"/>
        <v>0</v>
      </c>
      <c r="M165" s="5">
        <f t="shared" si="19"/>
        <v>6454000</v>
      </c>
      <c r="N165" s="5">
        <f t="shared" si="20"/>
        <v>0</v>
      </c>
      <c r="O165">
        <v>57.360610000000001</v>
      </c>
      <c r="P165">
        <v>4.6917E-2</v>
      </c>
      <c r="Q165">
        <v>2826719.5896092351</v>
      </c>
      <c r="R165">
        <v>123.47369598454659</v>
      </c>
      <c r="S165">
        <v>6.456325216910817</v>
      </c>
      <c r="T165">
        <v>37.133157795367261</v>
      </c>
      <c r="U165">
        <v>0</v>
      </c>
      <c r="V165">
        <v>0</v>
      </c>
      <c r="W165">
        <v>0</v>
      </c>
      <c r="X165">
        <v>0</v>
      </c>
    </row>
    <row r="166" spans="1:24" x14ac:dyDescent="0.25">
      <c r="A166">
        <v>6013</v>
      </c>
      <c r="B166">
        <f t="shared" si="14"/>
        <v>6000</v>
      </c>
      <c r="C166">
        <v>0</v>
      </c>
      <c r="D166">
        <v>0</v>
      </c>
      <c r="E166" s="4">
        <v>0</v>
      </c>
      <c r="F166">
        <v>0</v>
      </c>
      <c r="G166">
        <v>0</v>
      </c>
      <c r="H166">
        <v>0</v>
      </c>
      <c r="I166">
        <f t="shared" si="15"/>
        <v>0</v>
      </c>
      <c r="J166">
        <f t="shared" si="16"/>
        <v>0</v>
      </c>
      <c r="K166" s="7">
        <f t="shared" si="17"/>
        <v>0</v>
      </c>
      <c r="L166" s="7">
        <f t="shared" si="18"/>
        <v>0</v>
      </c>
      <c r="M166" s="5">
        <f t="shared" si="19"/>
        <v>0</v>
      </c>
      <c r="N166" s="5">
        <f t="shared" si="20"/>
        <v>0</v>
      </c>
      <c r="O166">
        <v>57.360610000000001</v>
      </c>
      <c r="P166">
        <v>4.6917E-2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</row>
    <row r="167" spans="1:24" x14ac:dyDescent="0.25">
      <c r="A167">
        <v>6015</v>
      </c>
      <c r="B167">
        <f t="shared" si="14"/>
        <v>6000</v>
      </c>
      <c r="C167">
        <v>0</v>
      </c>
      <c r="D167">
        <v>0</v>
      </c>
      <c r="E167" s="4">
        <v>0</v>
      </c>
      <c r="F167">
        <v>0</v>
      </c>
      <c r="G167">
        <v>0</v>
      </c>
      <c r="H167">
        <v>0</v>
      </c>
      <c r="I167">
        <f t="shared" si="15"/>
        <v>0</v>
      </c>
      <c r="J167">
        <f t="shared" si="16"/>
        <v>0</v>
      </c>
      <c r="K167" s="7">
        <f t="shared" si="17"/>
        <v>0</v>
      </c>
      <c r="L167" s="7">
        <f t="shared" si="18"/>
        <v>0</v>
      </c>
      <c r="M167" s="5">
        <f t="shared" si="19"/>
        <v>0</v>
      </c>
      <c r="N167" s="5">
        <f t="shared" si="20"/>
        <v>0</v>
      </c>
      <c r="O167">
        <v>90.702399999999997</v>
      </c>
      <c r="P167">
        <v>4.6917E-2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</row>
    <row r="168" spans="1:24" x14ac:dyDescent="0.25">
      <c r="A168">
        <v>6017</v>
      </c>
      <c r="B168">
        <f t="shared" si="14"/>
        <v>6000</v>
      </c>
      <c r="C168">
        <v>0</v>
      </c>
      <c r="D168">
        <v>0</v>
      </c>
      <c r="E168" s="4">
        <v>0</v>
      </c>
      <c r="F168">
        <v>0</v>
      </c>
      <c r="G168">
        <v>0</v>
      </c>
      <c r="H168">
        <v>0</v>
      </c>
      <c r="I168">
        <f t="shared" si="15"/>
        <v>0</v>
      </c>
      <c r="J168">
        <f t="shared" si="16"/>
        <v>0</v>
      </c>
      <c r="K168" s="7">
        <f t="shared" si="17"/>
        <v>0</v>
      </c>
      <c r="L168" s="7">
        <f t="shared" si="18"/>
        <v>0</v>
      </c>
      <c r="M168" s="5">
        <f t="shared" si="19"/>
        <v>0</v>
      </c>
      <c r="N168" s="5">
        <f t="shared" si="20"/>
        <v>0</v>
      </c>
      <c r="O168">
        <v>57.360610000000001</v>
      </c>
      <c r="P168">
        <v>4.6917E-2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</row>
    <row r="169" spans="1:24" x14ac:dyDescent="0.25">
      <c r="A169">
        <v>6019</v>
      </c>
      <c r="B169">
        <f t="shared" si="14"/>
        <v>6000</v>
      </c>
      <c r="C169">
        <v>9690</v>
      </c>
      <c r="D169">
        <v>0</v>
      </c>
      <c r="E169" s="4">
        <v>552</v>
      </c>
      <c r="F169">
        <v>0</v>
      </c>
      <c r="G169">
        <v>0.5</v>
      </c>
      <c r="H169">
        <v>0</v>
      </c>
      <c r="I169">
        <f t="shared" si="15"/>
        <v>5348880</v>
      </c>
      <c r="J169">
        <f t="shared" si="16"/>
        <v>0</v>
      </c>
      <c r="K169" s="7">
        <f t="shared" si="17"/>
        <v>1.4275547648390234E-5</v>
      </c>
      <c r="L169" s="7">
        <f t="shared" si="18"/>
        <v>0</v>
      </c>
      <c r="M169" s="5">
        <f t="shared" si="19"/>
        <v>2674440</v>
      </c>
      <c r="N169" s="5">
        <f t="shared" si="20"/>
        <v>0</v>
      </c>
      <c r="O169">
        <v>57.360610000000001</v>
      </c>
      <c r="P169">
        <v>4.6917E-2</v>
      </c>
      <c r="Q169">
        <v>4015609.6618156489</v>
      </c>
      <c r="R169">
        <v>96.944073193746149</v>
      </c>
      <c r="S169">
        <v>4.4417966299927629</v>
      </c>
      <c r="T169">
        <v>24.700947979996101</v>
      </c>
      <c r="U169">
        <v>0</v>
      </c>
      <c r="V169">
        <v>0</v>
      </c>
      <c r="W169">
        <v>0</v>
      </c>
      <c r="X169">
        <v>0</v>
      </c>
    </row>
    <row r="170" spans="1:24" x14ac:dyDescent="0.25">
      <c r="A170">
        <v>6021</v>
      </c>
      <c r="B170">
        <f t="shared" si="14"/>
        <v>6000</v>
      </c>
      <c r="C170">
        <v>11490</v>
      </c>
      <c r="D170">
        <v>0</v>
      </c>
      <c r="E170" s="4">
        <v>1482</v>
      </c>
      <c r="F170">
        <v>0</v>
      </c>
      <c r="G170">
        <v>0.5</v>
      </c>
      <c r="H170">
        <v>0</v>
      </c>
      <c r="I170">
        <f t="shared" si="15"/>
        <v>17028180</v>
      </c>
      <c r="J170">
        <f t="shared" si="16"/>
        <v>0</v>
      </c>
      <c r="K170" s="7">
        <f t="shared" si="17"/>
        <v>4.544626070417837E-5</v>
      </c>
      <c r="L170" s="7">
        <f t="shared" si="18"/>
        <v>0</v>
      </c>
      <c r="M170" s="5">
        <f t="shared" si="19"/>
        <v>8514090</v>
      </c>
      <c r="N170" s="5">
        <f t="shared" si="20"/>
        <v>0</v>
      </c>
      <c r="O170">
        <v>57.360610000000001</v>
      </c>
      <c r="P170">
        <v>4.6917E-2</v>
      </c>
      <c r="Q170">
        <v>3501324.8248478579</v>
      </c>
      <c r="R170">
        <v>68.135991786135492</v>
      </c>
      <c r="S170">
        <v>6.5974930083713161</v>
      </c>
      <c r="T170">
        <v>128.61587749393547</v>
      </c>
      <c r="U170">
        <v>0</v>
      </c>
      <c r="V170">
        <v>0</v>
      </c>
      <c r="W170">
        <v>0</v>
      </c>
      <c r="X170">
        <v>0</v>
      </c>
    </row>
    <row r="171" spans="1:24" x14ac:dyDescent="0.25">
      <c r="A171">
        <v>6023</v>
      </c>
      <c r="B171">
        <f t="shared" si="14"/>
        <v>6000</v>
      </c>
      <c r="C171">
        <v>0</v>
      </c>
      <c r="D171">
        <v>0</v>
      </c>
      <c r="E171" s="4">
        <v>0</v>
      </c>
      <c r="F171">
        <v>0</v>
      </c>
      <c r="G171">
        <v>0</v>
      </c>
      <c r="H171">
        <v>0</v>
      </c>
      <c r="I171">
        <f t="shared" si="15"/>
        <v>0</v>
      </c>
      <c r="J171">
        <f t="shared" si="16"/>
        <v>0</v>
      </c>
      <c r="K171" s="7">
        <f t="shared" si="17"/>
        <v>0</v>
      </c>
      <c r="L171" s="7">
        <f t="shared" si="18"/>
        <v>0</v>
      </c>
      <c r="M171" s="5">
        <f t="shared" si="19"/>
        <v>0</v>
      </c>
      <c r="N171" s="5">
        <f t="shared" si="20"/>
        <v>0</v>
      </c>
      <c r="O171">
        <v>90.702399999999997</v>
      </c>
      <c r="P171">
        <v>4.6917E-2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</row>
    <row r="172" spans="1:24" x14ac:dyDescent="0.25">
      <c r="A172">
        <v>6025</v>
      </c>
      <c r="B172">
        <f t="shared" si="14"/>
        <v>6000</v>
      </c>
      <c r="C172">
        <v>9320</v>
      </c>
      <c r="D172">
        <v>0</v>
      </c>
      <c r="E172" s="4">
        <v>400</v>
      </c>
      <c r="F172">
        <v>0</v>
      </c>
      <c r="G172">
        <v>0.5</v>
      </c>
      <c r="H172">
        <v>0</v>
      </c>
      <c r="I172">
        <f t="shared" si="15"/>
        <v>3728000</v>
      </c>
      <c r="J172">
        <f t="shared" si="16"/>
        <v>0</v>
      </c>
      <c r="K172" s="7">
        <f t="shared" si="17"/>
        <v>9.9496047084994972E-6</v>
      </c>
      <c r="L172" s="7">
        <f t="shared" si="18"/>
        <v>0</v>
      </c>
      <c r="M172" s="5">
        <f t="shared" si="19"/>
        <v>1864000</v>
      </c>
      <c r="N172" s="5">
        <f t="shared" si="20"/>
        <v>0</v>
      </c>
      <c r="O172">
        <v>120.5651</v>
      </c>
      <c r="P172">
        <v>4.6917E-2</v>
      </c>
      <c r="Q172">
        <v>6011910.4710026029</v>
      </c>
      <c r="R172">
        <v>303.96696967659329</v>
      </c>
      <c r="S172">
        <v>7.4228768976739694</v>
      </c>
      <c r="T172">
        <v>8492.8908266933031</v>
      </c>
      <c r="U172">
        <v>0</v>
      </c>
      <c r="V172">
        <v>0</v>
      </c>
      <c r="W172">
        <v>0</v>
      </c>
      <c r="X172">
        <v>0</v>
      </c>
    </row>
    <row r="173" spans="1:24" x14ac:dyDescent="0.25">
      <c r="A173">
        <v>6027</v>
      </c>
      <c r="B173">
        <f t="shared" si="14"/>
        <v>6000</v>
      </c>
      <c r="C173">
        <v>0</v>
      </c>
      <c r="D173">
        <v>0</v>
      </c>
      <c r="E173" s="4">
        <v>0</v>
      </c>
      <c r="F173">
        <v>0</v>
      </c>
      <c r="G173">
        <v>0</v>
      </c>
      <c r="H173">
        <v>0</v>
      </c>
      <c r="I173">
        <f t="shared" si="15"/>
        <v>0</v>
      </c>
      <c r="J173">
        <f t="shared" si="16"/>
        <v>0</v>
      </c>
      <c r="K173" s="7">
        <f t="shared" si="17"/>
        <v>0</v>
      </c>
      <c r="L173" s="7">
        <f t="shared" si="18"/>
        <v>0</v>
      </c>
      <c r="M173" s="5">
        <f t="shared" si="19"/>
        <v>0</v>
      </c>
      <c r="N173" s="5">
        <f t="shared" si="20"/>
        <v>0</v>
      </c>
      <c r="O173">
        <v>57.360610000000001</v>
      </c>
      <c r="P173">
        <v>4.6917E-2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</row>
    <row r="174" spans="1:24" x14ac:dyDescent="0.25">
      <c r="A174">
        <v>6029</v>
      </c>
      <c r="B174">
        <f t="shared" si="14"/>
        <v>6000</v>
      </c>
      <c r="C174">
        <v>9860</v>
      </c>
      <c r="D174">
        <v>0</v>
      </c>
      <c r="E174" s="4">
        <v>111</v>
      </c>
      <c r="F174">
        <v>0</v>
      </c>
      <c r="G174">
        <v>0.5</v>
      </c>
      <c r="H174">
        <v>0</v>
      </c>
      <c r="I174">
        <f t="shared" si="15"/>
        <v>1094460</v>
      </c>
      <c r="J174">
        <f t="shared" si="16"/>
        <v>0</v>
      </c>
      <c r="K174" s="7">
        <f t="shared" si="17"/>
        <v>2.9209882964764916E-6</v>
      </c>
      <c r="L174" s="7">
        <f t="shared" si="18"/>
        <v>0</v>
      </c>
      <c r="M174" s="5">
        <f t="shared" si="19"/>
        <v>547230</v>
      </c>
      <c r="N174" s="5">
        <f t="shared" si="20"/>
        <v>0</v>
      </c>
      <c r="O174">
        <v>57.360610000000001</v>
      </c>
      <c r="P174">
        <v>4.6917E-2</v>
      </c>
      <c r="Q174">
        <v>5618022.3532158295</v>
      </c>
      <c r="R174">
        <v>107.34523935736922</v>
      </c>
      <c r="S174">
        <v>7.0166322566638595</v>
      </c>
      <c r="T174">
        <v>124.84129819170806</v>
      </c>
      <c r="U174">
        <v>0</v>
      </c>
      <c r="V174">
        <v>0</v>
      </c>
      <c r="W174">
        <v>0</v>
      </c>
      <c r="X174">
        <v>0</v>
      </c>
    </row>
    <row r="175" spans="1:24" x14ac:dyDescent="0.25">
      <c r="A175">
        <v>6031</v>
      </c>
      <c r="B175">
        <f t="shared" si="14"/>
        <v>6000</v>
      </c>
      <c r="C175">
        <v>11970</v>
      </c>
      <c r="D175">
        <v>0</v>
      </c>
      <c r="E175" s="4">
        <v>545</v>
      </c>
      <c r="F175">
        <v>0</v>
      </c>
      <c r="G175">
        <v>0.5</v>
      </c>
      <c r="H175">
        <v>0</v>
      </c>
      <c r="I175">
        <f t="shared" si="15"/>
        <v>6523650</v>
      </c>
      <c r="J175">
        <f t="shared" si="16"/>
        <v>0</v>
      </c>
      <c r="K175" s="7">
        <f t="shared" si="17"/>
        <v>1.7410874129990008E-5</v>
      </c>
      <c r="L175" s="7">
        <f t="shared" si="18"/>
        <v>0</v>
      </c>
      <c r="M175" s="5">
        <f t="shared" si="19"/>
        <v>3261825</v>
      </c>
      <c r="N175" s="5">
        <f t="shared" si="20"/>
        <v>0</v>
      </c>
      <c r="O175">
        <v>57.360610000000001</v>
      </c>
      <c r="P175">
        <v>4.6917E-2</v>
      </c>
      <c r="Q175">
        <v>2880062.6343076164</v>
      </c>
      <c r="R175">
        <v>117.60719247414005</v>
      </c>
      <c r="S175">
        <v>4.813719838342343</v>
      </c>
      <c r="T175">
        <v>6.3660887407048588</v>
      </c>
      <c r="U175">
        <v>0</v>
      </c>
      <c r="V175">
        <v>0</v>
      </c>
      <c r="W175">
        <v>0</v>
      </c>
      <c r="X175">
        <v>0</v>
      </c>
    </row>
    <row r="176" spans="1:24" x14ac:dyDescent="0.25">
      <c r="A176">
        <v>6033</v>
      </c>
      <c r="B176">
        <f t="shared" si="14"/>
        <v>6000</v>
      </c>
      <c r="C176">
        <v>0</v>
      </c>
      <c r="D176">
        <v>0</v>
      </c>
      <c r="E176" s="4">
        <v>0</v>
      </c>
      <c r="F176">
        <v>0</v>
      </c>
      <c r="G176">
        <v>0</v>
      </c>
      <c r="H176">
        <v>0</v>
      </c>
      <c r="I176">
        <f t="shared" si="15"/>
        <v>0</v>
      </c>
      <c r="J176">
        <f t="shared" si="16"/>
        <v>0</v>
      </c>
      <c r="K176" s="7">
        <f t="shared" si="17"/>
        <v>0</v>
      </c>
      <c r="L176" s="7">
        <f t="shared" si="18"/>
        <v>0</v>
      </c>
      <c r="M176" s="5">
        <f t="shared" si="19"/>
        <v>0</v>
      </c>
      <c r="N176" s="5">
        <f t="shared" si="20"/>
        <v>0</v>
      </c>
      <c r="O176">
        <v>57.360610000000001</v>
      </c>
      <c r="P176">
        <v>4.6917E-2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</row>
    <row r="177" spans="1:24" x14ac:dyDescent="0.25">
      <c r="A177">
        <v>6035</v>
      </c>
      <c r="B177">
        <f t="shared" si="14"/>
        <v>6000</v>
      </c>
      <c r="C177">
        <v>0</v>
      </c>
      <c r="D177">
        <v>0</v>
      </c>
      <c r="E177" s="4">
        <v>0</v>
      </c>
      <c r="F177">
        <v>0</v>
      </c>
      <c r="G177">
        <v>0</v>
      </c>
      <c r="H177">
        <v>0</v>
      </c>
      <c r="I177">
        <f t="shared" si="15"/>
        <v>0</v>
      </c>
      <c r="J177">
        <f t="shared" si="16"/>
        <v>0</v>
      </c>
      <c r="K177" s="7">
        <f t="shared" si="17"/>
        <v>0</v>
      </c>
      <c r="L177" s="7">
        <f t="shared" si="18"/>
        <v>0</v>
      </c>
      <c r="M177" s="5">
        <f t="shared" si="19"/>
        <v>0</v>
      </c>
      <c r="N177" s="5">
        <f t="shared" si="20"/>
        <v>0</v>
      </c>
      <c r="O177">
        <v>90.702399999999997</v>
      </c>
      <c r="P177">
        <v>4.6917E-2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</row>
    <row r="178" spans="1:24" x14ac:dyDescent="0.25">
      <c r="A178">
        <v>6037</v>
      </c>
      <c r="B178">
        <f t="shared" si="14"/>
        <v>6000</v>
      </c>
      <c r="C178">
        <v>0</v>
      </c>
      <c r="D178">
        <v>0</v>
      </c>
      <c r="E178" s="4">
        <v>0</v>
      </c>
      <c r="F178">
        <v>0</v>
      </c>
      <c r="G178">
        <v>0</v>
      </c>
      <c r="H178">
        <v>0</v>
      </c>
      <c r="I178">
        <f t="shared" si="15"/>
        <v>0</v>
      </c>
      <c r="J178">
        <f t="shared" si="16"/>
        <v>0</v>
      </c>
      <c r="K178" s="7">
        <f t="shared" si="17"/>
        <v>0</v>
      </c>
      <c r="L178" s="7">
        <f t="shared" si="18"/>
        <v>0</v>
      </c>
      <c r="M178" s="5">
        <f t="shared" si="19"/>
        <v>0</v>
      </c>
      <c r="N178" s="5">
        <f t="shared" si="20"/>
        <v>0</v>
      </c>
      <c r="O178">
        <v>57.360610000000001</v>
      </c>
      <c r="P178">
        <v>4.6917E-2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</row>
    <row r="179" spans="1:24" x14ac:dyDescent="0.25">
      <c r="A179">
        <v>6039</v>
      </c>
      <c r="B179">
        <f t="shared" si="14"/>
        <v>6000</v>
      </c>
      <c r="C179">
        <v>12830</v>
      </c>
      <c r="D179">
        <v>0</v>
      </c>
      <c r="E179" s="4">
        <v>252</v>
      </c>
      <c r="F179">
        <v>0</v>
      </c>
      <c r="G179">
        <v>0.5</v>
      </c>
      <c r="H179">
        <v>0</v>
      </c>
      <c r="I179">
        <f t="shared" si="15"/>
        <v>3233160</v>
      </c>
      <c r="J179">
        <f t="shared" si="16"/>
        <v>0</v>
      </c>
      <c r="K179" s="7">
        <f t="shared" si="17"/>
        <v>8.6289334654861142E-6</v>
      </c>
      <c r="L179" s="7">
        <f t="shared" si="18"/>
        <v>0</v>
      </c>
      <c r="M179" s="5">
        <f t="shared" si="19"/>
        <v>1616580</v>
      </c>
      <c r="N179" s="5">
        <f t="shared" si="20"/>
        <v>0</v>
      </c>
      <c r="O179">
        <v>57.360610000000001</v>
      </c>
      <c r="P179">
        <v>4.6917E-2</v>
      </c>
      <c r="Q179">
        <v>8752698.5312146936</v>
      </c>
      <c r="R179">
        <v>80.003722350989079</v>
      </c>
      <c r="S179">
        <v>3.248961805043975</v>
      </c>
      <c r="T179">
        <v>64.051329619978162</v>
      </c>
      <c r="U179">
        <v>0</v>
      </c>
      <c r="V179">
        <v>0</v>
      </c>
      <c r="W179">
        <v>0</v>
      </c>
      <c r="X179">
        <v>0</v>
      </c>
    </row>
    <row r="180" spans="1:24" x14ac:dyDescent="0.25">
      <c r="A180">
        <v>6041</v>
      </c>
      <c r="B180">
        <f t="shared" si="14"/>
        <v>6000</v>
      </c>
      <c r="C180">
        <v>0</v>
      </c>
      <c r="D180">
        <v>0</v>
      </c>
      <c r="E180" s="4">
        <v>0</v>
      </c>
      <c r="F180">
        <v>0</v>
      </c>
      <c r="G180">
        <v>0</v>
      </c>
      <c r="H180">
        <v>0</v>
      </c>
      <c r="I180">
        <f t="shared" si="15"/>
        <v>0</v>
      </c>
      <c r="J180">
        <f t="shared" si="16"/>
        <v>0</v>
      </c>
      <c r="K180" s="7">
        <f t="shared" si="17"/>
        <v>0</v>
      </c>
      <c r="L180" s="7">
        <f t="shared" si="18"/>
        <v>0</v>
      </c>
      <c r="M180" s="5">
        <f t="shared" si="19"/>
        <v>0</v>
      </c>
      <c r="N180" s="5">
        <f t="shared" si="20"/>
        <v>0</v>
      </c>
      <c r="O180">
        <v>57.360610000000001</v>
      </c>
      <c r="P180">
        <v>4.6917E-2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</row>
    <row r="181" spans="1:24" x14ac:dyDescent="0.25">
      <c r="A181">
        <v>6043</v>
      </c>
      <c r="B181">
        <f t="shared" si="14"/>
        <v>6000</v>
      </c>
      <c r="C181">
        <v>0</v>
      </c>
      <c r="D181">
        <v>0</v>
      </c>
      <c r="E181" s="4">
        <v>0</v>
      </c>
      <c r="F181">
        <v>0</v>
      </c>
      <c r="G181">
        <v>0</v>
      </c>
      <c r="H181">
        <v>0</v>
      </c>
      <c r="I181">
        <f t="shared" si="15"/>
        <v>0</v>
      </c>
      <c r="J181">
        <f t="shared" si="16"/>
        <v>0</v>
      </c>
      <c r="K181" s="7">
        <f t="shared" si="17"/>
        <v>0</v>
      </c>
      <c r="L181" s="7">
        <f t="shared" si="18"/>
        <v>0</v>
      </c>
      <c r="M181" s="5">
        <f t="shared" si="19"/>
        <v>0</v>
      </c>
      <c r="N181" s="5">
        <f t="shared" si="20"/>
        <v>0</v>
      </c>
      <c r="O181">
        <v>57.360610000000001</v>
      </c>
      <c r="P181">
        <v>4.6917E-2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</row>
    <row r="182" spans="1:24" x14ac:dyDescent="0.25">
      <c r="A182">
        <v>6045</v>
      </c>
      <c r="B182">
        <f t="shared" si="14"/>
        <v>6000</v>
      </c>
      <c r="C182">
        <v>0</v>
      </c>
      <c r="D182">
        <v>0</v>
      </c>
      <c r="E182" s="4">
        <v>0</v>
      </c>
      <c r="F182">
        <v>0</v>
      </c>
      <c r="G182">
        <v>0</v>
      </c>
      <c r="H182">
        <v>0</v>
      </c>
      <c r="I182">
        <f t="shared" si="15"/>
        <v>0</v>
      </c>
      <c r="J182">
        <f t="shared" si="16"/>
        <v>0</v>
      </c>
      <c r="K182" s="7">
        <f t="shared" si="17"/>
        <v>0</v>
      </c>
      <c r="L182" s="7">
        <f t="shared" si="18"/>
        <v>0</v>
      </c>
      <c r="M182" s="5">
        <f t="shared" si="19"/>
        <v>0</v>
      </c>
      <c r="N182" s="5">
        <f t="shared" si="20"/>
        <v>0</v>
      </c>
      <c r="O182">
        <v>57.360610000000001</v>
      </c>
      <c r="P182">
        <v>4.6917E-2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</row>
    <row r="183" spans="1:24" x14ac:dyDescent="0.25">
      <c r="A183">
        <v>6047</v>
      </c>
      <c r="B183">
        <f t="shared" si="14"/>
        <v>6000</v>
      </c>
      <c r="C183">
        <v>10690</v>
      </c>
      <c r="D183">
        <v>0</v>
      </c>
      <c r="E183" s="4">
        <v>2222</v>
      </c>
      <c r="F183">
        <v>0</v>
      </c>
      <c r="G183">
        <v>0.5</v>
      </c>
      <c r="H183">
        <v>0</v>
      </c>
      <c r="I183">
        <f t="shared" si="15"/>
        <v>23753180</v>
      </c>
      <c r="J183">
        <f t="shared" si="16"/>
        <v>0</v>
      </c>
      <c r="K183" s="7">
        <f t="shared" si="17"/>
        <v>6.3394514906071919E-5</v>
      </c>
      <c r="L183" s="7">
        <f t="shared" si="18"/>
        <v>0</v>
      </c>
      <c r="M183" s="5">
        <f t="shared" si="19"/>
        <v>11876590</v>
      </c>
      <c r="N183" s="5">
        <f t="shared" si="20"/>
        <v>0</v>
      </c>
      <c r="O183">
        <v>57.360610000000001</v>
      </c>
      <c r="P183">
        <v>4.6917E-2</v>
      </c>
      <c r="Q183">
        <v>3481403.0475695808</v>
      </c>
      <c r="R183">
        <v>68.005530245475157</v>
      </c>
      <c r="S183">
        <v>3.7049485503043638</v>
      </c>
      <c r="T183">
        <v>87.677937599265746</v>
      </c>
      <c r="U183">
        <v>0</v>
      </c>
      <c r="V183">
        <v>0</v>
      </c>
      <c r="W183">
        <v>0</v>
      </c>
      <c r="X183">
        <v>0</v>
      </c>
    </row>
    <row r="184" spans="1:24" x14ac:dyDescent="0.25">
      <c r="A184">
        <v>6049</v>
      </c>
      <c r="B184">
        <f t="shared" si="14"/>
        <v>6000</v>
      </c>
      <c r="C184">
        <v>0</v>
      </c>
      <c r="D184">
        <v>0</v>
      </c>
      <c r="E184" s="4">
        <v>0</v>
      </c>
      <c r="F184">
        <v>0</v>
      </c>
      <c r="G184">
        <v>0</v>
      </c>
      <c r="H184">
        <v>0</v>
      </c>
      <c r="I184">
        <f t="shared" si="15"/>
        <v>0</v>
      </c>
      <c r="J184">
        <f t="shared" si="16"/>
        <v>0</v>
      </c>
      <c r="K184" s="7">
        <f t="shared" si="17"/>
        <v>0</v>
      </c>
      <c r="L184" s="7">
        <f t="shared" si="18"/>
        <v>0</v>
      </c>
      <c r="M184" s="5">
        <f t="shared" si="19"/>
        <v>0</v>
      </c>
      <c r="N184" s="5">
        <f t="shared" si="20"/>
        <v>0</v>
      </c>
      <c r="O184">
        <v>90.702399999999997</v>
      </c>
      <c r="P184">
        <v>4.6917E-2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</row>
    <row r="185" spans="1:24" x14ac:dyDescent="0.25">
      <c r="A185">
        <v>6051</v>
      </c>
      <c r="B185">
        <f t="shared" si="14"/>
        <v>6000</v>
      </c>
      <c r="C185">
        <v>0</v>
      </c>
      <c r="D185">
        <v>0</v>
      </c>
      <c r="E185" s="4">
        <v>0</v>
      </c>
      <c r="F185">
        <v>0</v>
      </c>
      <c r="G185">
        <v>0</v>
      </c>
      <c r="H185">
        <v>0</v>
      </c>
      <c r="I185">
        <f t="shared" si="15"/>
        <v>0</v>
      </c>
      <c r="J185">
        <f t="shared" si="16"/>
        <v>0</v>
      </c>
      <c r="K185" s="7">
        <f t="shared" si="17"/>
        <v>0</v>
      </c>
      <c r="L185" s="7">
        <f t="shared" si="18"/>
        <v>0</v>
      </c>
      <c r="M185" s="5">
        <f t="shared" si="19"/>
        <v>0</v>
      </c>
      <c r="N185" s="5">
        <f t="shared" si="20"/>
        <v>0</v>
      </c>
      <c r="O185">
        <v>57.360610000000001</v>
      </c>
      <c r="P185">
        <v>4.6917E-2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</row>
    <row r="186" spans="1:24" x14ac:dyDescent="0.25">
      <c r="A186">
        <v>6053</v>
      </c>
      <c r="B186">
        <f t="shared" si="14"/>
        <v>6000</v>
      </c>
      <c r="C186">
        <v>9920</v>
      </c>
      <c r="D186">
        <v>0</v>
      </c>
      <c r="E186" s="4">
        <v>138</v>
      </c>
      <c r="F186">
        <v>0</v>
      </c>
      <c r="G186">
        <v>0.5</v>
      </c>
      <c r="H186">
        <v>0</v>
      </c>
      <c r="I186">
        <f t="shared" si="15"/>
        <v>1368960</v>
      </c>
      <c r="J186">
        <f t="shared" si="16"/>
        <v>0</v>
      </c>
      <c r="K186" s="7">
        <f t="shared" si="17"/>
        <v>3.6535973341597296E-6</v>
      </c>
      <c r="L186" s="7">
        <f t="shared" si="18"/>
        <v>0</v>
      </c>
      <c r="M186" s="5">
        <f t="shared" si="19"/>
        <v>684480</v>
      </c>
      <c r="N186" s="5">
        <f t="shared" si="20"/>
        <v>0</v>
      </c>
      <c r="O186">
        <v>57.360610000000001</v>
      </c>
      <c r="P186">
        <v>4.6917E-2</v>
      </c>
      <c r="Q186">
        <v>0</v>
      </c>
      <c r="R186">
        <v>204.74005348559459</v>
      </c>
      <c r="S186">
        <v>6.0045106812247449</v>
      </c>
      <c r="T186">
        <v>733.70175744114874</v>
      </c>
      <c r="U186">
        <v>0</v>
      </c>
      <c r="V186">
        <v>0</v>
      </c>
      <c r="W186">
        <v>0</v>
      </c>
      <c r="X186">
        <v>0</v>
      </c>
    </row>
    <row r="187" spans="1:24" x14ac:dyDescent="0.25">
      <c r="A187">
        <v>6055</v>
      </c>
      <c r="B187">
        <f t="shared" si="14"/>
        <v>6000</v>
      </c>
      <c r="C187">
        <v>0</v>
      </c>
      <c r="D187">
        <v>0</v>
      </c>
      <c r="E187" s="4">
        <v>0</v>
      </c>
      <c r="F187">
        <v>0</v>
      </c>
      <c r="G187">
        <v>0</v>
      </c>
      <c r="H187">
        <v>0</v>
      </c>
      <c r="I187">
        <f t="shared" si="15"/>
        <v>0</v>
      </c>
      <c r="J187">
        <f t="shared" si="16"/>
        <v>0</v>
      </c>
      <c r="K187" s="7">
        <f t="shared" si="17"/>
        <v>0</v>
      </c>
      <c r="L187" s="7">
        <f t="shared" si="18"/>
        <v>0</v>
      </c>
      <c r="M187" s="5">
        <f t="shared" si="19"/>
        <v>0</v>
      </c>
      <c r="N187" s="5">
        <f t="shared" si="20"/>
        <v>0</v>
      </c>
      <c r="O187">
        <v>57.360610000000001</v>
      </c>
      <c r="P187">
        <v>4.6917E-2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</row>
    <row r="188" spans="1:24" x14ac:dyDescent="0.25">
      <c r="A188">
        <v>6057</v>
      </c>
      <c r="B188">
        <f t="shared" si="14"/>
        <v>6000</v>
      </c>
      <c r="C188">
        <v>0</v>
      </c>
      <c r="D188">
        <v>0</v>
      </c>
      <c r="E188" s="4">
        <v>0</v>
      </c>
      <c r="F188">
        <v>0</v>
      </c>
      <c r="G188">
        <v>0</v>
      </c>
      <c r="H188">
        <v>0</v>
      </c>
      <c r="I188">
        <f t="shared" si="15"/>
        <v>0</v>
      </c>
      <c r="J188">
        <f t="shared" si="16"/>
        <v>0</v>
      </c>
      <c r="K188" s="7">
        <f t="shared" si="17"/>
        <v>0</v>
      </c>
      <c r="L188" s="7">
        <f t="shared" si="18"/>
        <v>0</v>
      </c>
      <c r="M188" s="5">
        <f t="shared" si="19"/>
        <v>0</v>
      </c>
      <c r="N188" s="5">
        <f t="shared" si="20"/>
        <v>0</v>
      </c>
      <c r="O188">
        <v>90.702399999999997</v>
      </c>
      <c r="P188">
        <v>4.6917E-2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</row>
    <row r="189" spans="1:24" x14ac:dyDescent="0.25">
      <c r="A189">
        <v>6059</v>
      </c>
      <c r="B189">
        <f t="shared" si="14"/>
        <v>6000</v>
      </c>
      <c r="C189">
        <v>0</v>
      </c>
      <c r="D189">
        <v>0</v>
      </c>
      <c r="E189" s="4">
        <v>0</v>
      </c>
      <c r="F189">
        <v>0</v>
      </c>
      <c r="G189">
        <v>0</v>
      </c>
      <c r="H189">
        <v>0</v>
      </c>
      <c r="I189">
        <f t="shared" si="15"/>
        <v>0</v>
      </c>
      <c r="J189">
        <f t="shared" si="16"/>
        <v>0</v>
      </c>
      <c r="K189" s="7">
        <f t="shared" si="17"/>
        <v>0</v>
      </c>
      <c r="L189" s="7">
        <f t="shared" si="18"/>
        <v>0</v>
      </c>
      <c r="M189" s="5">
        <f t="shared" si="19"/>
        <v>0</v>
      </c>
      <c r="N189" s="5">
        <f t="shared" si="20"/>
        <v>0</v>
      </c>
      <c r="O189">
        <v>57.360610000000001</v>
      </c>
      <c r="P189">
        <v>4.6917E-2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</row>
    <row r="190" spans="1:24" x14ac:dyDescent="0.25">
      <c r="A190">
        <v>6061</v>
      </c>
      <c r="B190">
        <f t="shared" si="14"/>
        <v>6000</v>
      </c>
      <c r="C190">
        <v>0</v>
      </c>
      <c r="D190">
        <v>0</v>
      </c>
      <c r="E190" s="4">
        <v>0</v>
      </c>
      <c r="F190">
        <v>0</v>
      </c>
      <c r="G190">
        <v>0</v>
      </c>
      <c r="H190">
        <v>0</v>
      </c>
      <c r="I190">
        <f t="shared" si="15"/>
        <v>0</v>
      </c>
      <c r="J190">
        <f t="shared" si="16"/>
        <v>0</v>
      </c>
      <c r="K190" s="7">
        <f t="shared" si="17"/>
        <v>0</v>
      </c>
      <c r="L190" s="7">
        <f t="shared" si="18"/>
        <v>0</v>
      </c>
      <c r="M190" s="5">
        <f t="shared" si="19"/>
        <v>0</v>
      </c>
      <c r="N190" s="5">
        <f t="shared" si="20"/>
        <v>0</v>
      </c>
      <c r="O190">
        <v>57.360610000000001</v>
      </c>
      <c r="P190">
        <v>4.6917E-2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</row>
    <row r="191" spans="1:24" x14ac:dyDescent="0.25">
      <c r="A191">
        <v>6063</v>
      </c>
      <c r="B191">
        <f t="shared" si="14"/>
        <v>6000</v>
      </c>
      <c r="C191">
        <v>0</v>
      </c>
      <c r="D191">
        <v>0</v>
      </c>
      <c r="E191" s="4">
        <v>0</v>
      </c>
      <c r="F191">
        <v>0</v>
      </c>
      <c r="G191">
        <v>0</v>
      </c>
      <c r="H191">
        <v>0</v>
      </c>
      <c r="I191">
        <f t="shared" si="15"/>
        <v>0</v>
      </c>
      <c r="J191">
        <f t="shared" si="16"/>
        <v>0</v>
      </c>
      <c r="K191" s="7">
        <f t="shared" si="17"/>
        <v>0</v>
      </c>
      <c r="L191" s="7">
        <f t="shared" si="18"/>
        <v>0</v>
      </c>
      <c r="M191" s="5">
        <f t="shared" si="19"/>
        <v>0</v>
      </c>
      <c r="N191" s="5">
        <f t="shared" si="20"/>
        <v>0</v>
      </c>
      <c r="O191">
        <v>57.360610000000001</v>
      </c>
      <c r="P191">
        <v>4.6917E-2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</row>
    <row r="192" spans="1:24" x14ac:dyDescent="0.25">
      <c r="A192">
        <v>6065</v>
      </c>
      <c r="B192">
        <f t="shared" si="14"/>
        <v>6000</v>
      </c>
      <c r="C192">
        <v>0</v>
      </c>
      <c r="D192">
        <v>0</v>
      </c>
      <c r="E192" s="4">
        <v>0</v>
      </c>
      <c r="F192">
        <v>0</v>
      </c>
      <c r="G192">
        <v>0</v>
      </c>
      <c r="H192">
        <v>0</v>
      </c>
      <c r="I192">
        <f t="shared" si="15"/>
        <v>0</v>
      </c>
      <c r="J192">
        <f t="shared" si="16"/>
        <v>0</v>
      </c>
      <c r="K192" s="7">
        <f t="shared" si="17"/>
        <v>0</v>
      </c>
      <c r="L192" s="7">
        <f t="shared" si="18"/>
        <v>0</v>
      </c>
      <c r="M192" s="5">
        <f t="shared" si="19"/>
        <v>0</v>
      </c>
      <c r="N192" s="5">
        <f t="shared" si="20"/>
        <v>0</v>
      </c>
      <c r="O192">
        <v>57.360610000000001</v>
      </c>
      <c r="P192">
        <v>4.6917E-2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</row>
    <row r="193" spans="1:24" x14ac:dyDescent="0.25">
      <c r="A193">
        <v>6067</v>
      </c>
      <c r="B193">
        <f t="shared" si="14"/>
        <v>6000</v>
      </c>
      <c r="C193">
        <v>10500</v>
      </c>
      <c r="D193">
        <v>0</v>
      </c>
      <c r="E193" s="4">
        <v>4608</v>
      </c>
      <c r="F193">
        <v>0</v>
      </c>
      <c r="G193">
        <v>0.5</v>
      </c>
      <c r="H193">
        <v>0</v>
      </c>
      <c r="I193">
        <f t="shared" si="15"/>
        <v>48384000</v>
      </c>
      <c r="J193">
        <f t="shared" si="16"/>
        <v>0</v>
      </c>
      <c r="K193" s="7">
        <f t="shared" si="17"/>
        <v>1.2913135037983896E-4</v>
      </c>
      <c r="L193" s="7">
        <f t="shared" si="18"/>
        <v>0</v>
      </c>
      <c r="M193" s="5">
        <f t="shared" si="19"/>
        <v>24192000</v>
      </c>
      <c r="N193" s="5">
        <f t="shared" si="20"/>
        <v>0</v>
      </c>
      <c r="O193">
        <v>57.360610000000001</v>
      </c>
      <c r="P193">
        <v>4.6917E-2</v>
      </c>
      <c r="Q193">
        <v>3626029.8827743861</v>
      </c>
      <c r="R193">
        <v>191.8868491636087</v>
      </c>
      <c r="S193">
        <v>7.8392770590271033</v>
      </c>
      <c r="T193">
        <v>543.94029834196988</v>
      </c>
      <c r="U193">
        <v>0</v>
      </c>
      <c r="V193">
        <v>0</v>
      </c>
      <c r="W193">
        <v>0</v>
      </c>
      <c r="X193">
        <v>0</v>
      </c>
    </row>
    <row r="194" spans="1:24" x14ac:dyDescent="0.25">
      <c r="A194">
        <v>6069</v>
      </c>
      <c r="B194">
        <f t="shared" si="14"/>
        <v>6000</v>
      </c>
      <c r="C194">
        <v>0</v>
      </c>
      <c r="D194">
        <v>0</v>
      </c>
      <c r="E194" s="4">
        <v>0</v>
      </c>
      <c r="F194">
        <v>0</v>
      </c>
      <c r="G194">
        <v>0</v>
      </c>
      <c r="H194">
        <v>0</v>
      </c>
      <c r="I194">
        <f t="shared" si="15"/>
        <v>0</v>
      </c>
      <c r="J194">
        <f t="shared" si="16"/>
        <v>0</v>
      </c>
      <c r="K194" s="7">
        <f t="shared" si="17"/>
        <v>0</v>
      </c>
      <c r="L194" s="7">
        <f t="shared" si="18"/>
        <v>0</v>
      </c>
      <c r="M194" s="5">
        <f t="shared" si="19"/>
        <v>0</v>
      </c>
      <c r="N194" s="5">
        <f t="shared" si="20"/>
        <v>0</v>
      </c>
      <c r="O194">
        <v>57.360610000000001</v>
      </c>
      <c r="P194">
        <v>4.6917E-2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</row>
    <row r="195" spans="1:24" x14ac:dyDescent="0.25">
      <c r="A195">
        <v>6071</v>
      </c>
      <c r="B195">
        <f t="shared" si="14"/>
        <v>6000</v>
      </c>
      <c r="C195">
        <v>0</v>
      </c>
      <c r="D195">
        <v>0</v>
      </c>
      <c r="E195" s="4">
        <v>0</v>
      </c>
      <c r="F195">
        <v>0</v>
      </c>
      <c r="G195">
        <v>0</v>
      </c>
      <c r="H195">
        <v>0</v>
      </c>
      <c r="I195">
        <f t="shared" si="15"/>
        <v>0</v>
      </c>
      <c r="J195">
        <f t="shared" si="16"/>
        <v>0</v>
      </c>
      <c r="K195" s="7">
        <f t="shared" si="17"/>
        <v>0</v>
      </c>
      <c r="L195" s="7">
        <f t="shared" si="18"/>
        <v>0</v>
      </c>
      <c r="M195" s="5">
        <f t="shared" si="19"/>
        <v>0</v>
      </c>
      <c r="N195" s="5">
        <f t="shared" si="20"/>
        <v>0</v>
      </c>
      <c r="O195">
        <v>57.360610000000001</v>
      </c>
      <c r="P195">
        <v>4.6917E-2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</row>
    <row r="196" spans="1:24" x14ac:dyDescent="0.25">
      <c r="A196">
        <v>6073</v>
      </c>
      <c r="B196">
        <f t="shared" ref="B196:B259" si="21">A196-MOD(A196,1000)</f>
        <v>6000</v>
      </c>
      <c r="C196">
        <v>7220</v>
      </c>
      <c r="D196">
        <v>0</v>
      </c>
      <c r="E196" s="4">
        <v>87</v>
      </c>
      <c r="F196">
        <v>0</v>
      </c>
      <c r="G196">
        <v>0.5</v>
      </c>
      <c r="H196">
        <v>0</v>
      </c>
      <c r="I196">
        <f t="shared" ref="I196:I259" si="22">C196*E196</f>
        <v>628140</v>
      </c>
      <c r="J196">
        <f t="shared" ref="J196:J259" si="23">D196*F196</f>
        <v>0</v>
      </c>
      <c r="K196" s="7">
        <f t="shared" ref="K196:K259" si="24">I196/I$3086</f>
        <v>1.6764336645914362E-6</v>
      </c>
      <c r="L196" s="7">
        <f t="shared" ref="L196:L259" si="25">J196/J$3086</f>
        <v>0</v>
      </c>
      <c r="M196" s="5">
        <f t="shared" ref="M196:M259" si="26">I196*G196</f>
        <v>314070</v>
      </c>
      <c r="N196" s="5">
        <f t="shared" ref="N196:N259" si="27">H196*J196</f>
        <v>0</v>
      </c>
      <c r="O196">
        <v>57.360610000000001</v>
      </c>
      <c r="P196">
        <v>4.6917E-2</v>
      </c>
      <c r="Q196">
        <v>0</v>
      </c>
      <c r="R196">
        <v>253.85404050415315</v>
      </c>
      <c r="S196">
        <v>7.9865291112169068</v>
      </c>
      <c r="T196">
        <v>0</v>
      </c>
      <c r="U196">
        <v>0</v>
      </c>
      <c r="V196">
        <v>0</v>
      </c>
      <c r="W196">
        <v>0</v>
      </c>
      <c r="X196">
        <v>0</v>
      </c>
    </row>
    <row r="197" spans="1:24" x14ac:dyDescent="0.25">
      <c r="A197">
        <v>6075</v>
      </c>
      <c r="B197">
        <f t="shared" si="21"/>
        <v>6000</v>
      </c>
      <c r="C197">
        <v>0</v>
      </c>
      <c r="D197">
        <v>0</v>
      </c>
      <c r="E197" s="4">
        <v>0</v>
      </c>
      <c r="F197">
        <v>0</v>
      </c>
      <c r="G197">
        <v>0</v>
      </c>
      <c r="H197">
        <v>0</v>
      </c>
      <c r="I197">
        <f t="shared" si="22"/>
        <v>0</v>
      </c>
      <c r="J197">
        <f t="shared" si="23"/>
        <v>0</v>
      </c>
      <c r="K197" s="7">
        <f t="shared" si="24"/>
        <v>0</v>
      </c>
      <c r="L197" s="7">
        <f t="shared" si="25"/>
        <v>0</v>
      </c>
      <c r="M197" s="5">
        <f t="shared" si="26"/>
        <v>0</v>
      </c>
      <c r="N197" s="5">
        <f t="shared" si="27"/>
        <v>0</v>
      </c>
      <c r="O197">
        <v>57.360610000000001</v>
      </c>
      <c r="P197">
        <v>4.6917E-2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</row>
    <row r="198" spans="1:24" x14ac:dyDescent="0.25">
      <c r="A198">
        <v>6077</v>
      </c>
      <c r="B198">
        <f t="shared" si="21"/>
        <v>6000</v>
      </c>
      <c r="C198">
        <v>10870</v>
      </c>
      <c r="D198">
        <v>0</v>
      </c>
      <c r="E198" s="4">
        <v>9896</v>
      </c>
      <c r="F198">
        <v>0</v>
      </c>
      <c r="G198">
        <v>0.5</v>
      </c>
      <c r="H198">
        <v>0</v>
      </c>
      <c r="I198">
        <f t="shared" si="22"/>
        <v>107569520</v>
      </c>
      <c r="J198">
        <f t="shared" si="23"/>
        <v>0</v>
      </c>
      <c r="K198" s="7">
        <f t="shared" si="24"/>
        <v>2.8709071960381728E-4</v>
      </c>
      <c r="L198" s="7">
        <f t="shared" si="25"/>
        <v>0</v>
      </c>
      <c r="M198" s="5">
        <f t="shared" si="26"/>
        <v>53784760</v>
      </c>
      <c r="N198" s="5">
        <f t="shared" si="27"/>
        <v>0</v>
      </c>
      <c r="O198">
        <v>57.360610000000001</v>
      </c>
      <c r="P198">
        <v>4.6917E-2</v>
      </c>
      <c r="Q198">
        <v>4108974.6994239315</v>
      </c>
      <c r="R198">
        <v>212.72808918683131</v>
      </c>
      <c r="S198">
        <v>8.4279755036965422</v>
      </c>
      <c r="T198">
        <v>150.60860842876173</v>
      </c>
      <c r="U198">
        <v>0</v>
      </c>
      <c r="V198">
        <v>0</v>
      </c>
      <c r="W198">
        <v>0</v>
      </c>
      <c r="X198">
        <v>0</v>
      </c>
    </row>
    <row r="199" spans="1:24" x14ac:dyDescent="0.25">
      <c r="A199">
        <v>6079</v>
      </c>
      <c r="B199">
        <f t="shared" si="21"/>
        <v>6000</v>
      </c>
      <c r="C199">
        <v>0</v>
      </c>
      <c r="D199">
        <v>0</v>
      </c>
      <c r="E199" s="4">
        <v>0</v>
      </c>
      <c r="F199">
        <v>0</v>
      </c>
      <c r="G199">
        <v>0</v>
      </c>
      <c r="H199">
        <v>0</v>
      </c>
      <c r="I199">
        <f t="shared" si="22"/>
        <v>0</v>
      </c>
      <c r="J199">
        <f t="shared" si="23"/>
        <v>0</v>
      </c>
      <c r="K199" s="7">
        <f t="shared" si="24"/>
        <v>0</v>
      </c>
      <c r="L199" s="7">
        <f t="shared" si="25"/>
        <v>0</v>
      </c>
      <c r="M199" s="5">
        <f t="shared" si="26"/>
        <v>0</v>
      </c>
      <c r="N199" s="5">
        <f t="shared" si="27"/>
        <v>0</v>
      </c>
      <c r="O199">
        <v>57.360610000000001</v>
      </c>
      <c r="P199">
        <v>4.6917E-2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</row>
    <row r="200" spans="1:24" x14ac:dyDescent="0.25">
      <c r="A200">
        <v>6081</v>
      </c>
      <c r="B200">
        <f t="shared" si="21"/>
        <v>6000</v>
      </c>
      <c r="C200">
        <v>0</v>
      </c>
      <c r="D200">
        <v>0</v>
      </c>
      <c r="E200" s="4">
        <v>0</v>
      </c>
      <c r="F200">
        <v>0</v>
      </c>
      <c r="G200">
        <v>0</v>
      </c>
      <c r="H200">
        <v>0</v>
      </c>
      <c r="I200">
        <f t="shared" si="22"/>
        <v>0</v>
      </c>
      <c r="J200">
        <f t="shared" si="23"/>
        <v>0</v>
      </c>
      <c r="K200" s="7">
        <f t="shared" si="24"/>
        <v>0</v>
      </c>
      <c r="L200" s="7">
        <f t="shared" si="25"/>
        <v>0</v>
      </c>
      <c r="M200" s="5">
        <f t="shared" si="26"/>
        <v>0</v>
      </c>
      <c r="N200" s="5">
        <f t="shared" si="27"/>
        <v>0</v>
      </c>
      <c r="O200">
        <v>57.360610000000001</v>
      </c>
      <c r="P200">
        <v>4.6917E-2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</row>
    <row r="201" spans="1:24" x14ac:dyDescent="0.25">
      <c r="A201">
        <v>6083</v>
      </c>
      <c r="B201">
        <f t="shared" si="21"/>
        <v>6000</v>
      </c>
      <c r="C201">
        <v>0</v>
      </c>
      <c r="D201">
        <v>0</v>
      </c>
      <c r="E201" s="4">
        <v>0</v>
      </c>
      <c r="F201">
        <v>0</v>
      </c>
      <c r="G201">
        <v>0</v>
      </c>
      <c r="H201">
        <v>0</v>
      </c>
      <c r="I201">
        <f t="shared" si="22"/>
        <v>0</v>
      </c>
      <c r="J201">
        <f t="shared" si="23"/>
        <v>0</v>
      </c>
      <c r="K201" s="7">
        <f t="shared" si="24"/>
        <v>0</v>
      </c>
      <c r="L201" s="7">
        <f t="shared" si="25"/>
        <v>0</v>
      </c>
      <c r="M201" s="5">
        <f t="shared" si="26"/>
        <v>0</v>
      </c>
      <c r="N201" s="5">
        <f t="shared" si="27"/>
        <v>0</v>
      </c>
      <c r="O201">
        <v>57.360610000000001</v>
      </c>
      <c r="P201">
        <v>4.6917E-2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</row>
    <row r="202" spans="1:24" x14ac:dyDescent="0.25">
      <c r="A202">
        <v>6085</v>
      </c>
      <c r="B202">
        <f t="shared" si="21"/>
        <v>6000</v>
      </c>
      <c r="C202">
        <v>0</v>
      </c>
      <c r="D202">
        <v>0</v>
      </c>
      <c r="E202" s="4">
        <v>0</v>
      </c>
      <c r="F202">
        <v>0</v>
      </c>
      <c r="G202">
        <v>0</v>
      </c>
      <c r="H202">
        <v>0</v>
      </c>
      <c r="I202">
        <f t="shared" si="22"/>
        <v>0</v>
      </c>
      <c r="J202">
        <f t="shared" si="23"/>
        <v>0</v>
      </c>
      <c r="K202" s="7">
        <f t="shared" si="24"/>
        <v>0</v>
      </c>
      <c r="L202" s="7">
        <f t="shared" si="25"/>
        <v>0</v>
      </c>
      <c r="M202" s="5">
        <f t="shared" si="26"/>
        <v>0</v>
      </c>
      <c r="N202" s="5">
        <f t="shared" si="27"/>
        <v>0</v>
      </c>
      <c r="O202">
        <v>57.360610000000001</v>
      </c>
      <c r="P202">
        <v>4.6917E-2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</row>
    <row r="203" spans="1:24" x14ac:dyDescent="0.25">
      <c r="A203">
        <v>6087</v>
      </c>
      <c r="B203">
        <f t="shared" si="21"/>
        <v>6000</v>
      </c>
      <c r="C203">
        <v>0</v>
      </c>
      <c r="D203">
        <v>0</v>
      </c>
      <c r="E203" s="4">
        <v>0</v>
      </c>
      <c r="F203">
        <v>0</v>
      </c>
      <c r="G203">
        <v>0</v>
      </c>
      <c r="H203">
        <v>0</v>
      </c>
      <c r="I203">
        <f t="shared" si="22"/>
        <v>0</v>
      </c>
      <c r="J203">
        <f t="shared" si="23"/>
        <v>0</v>
      </c>
      <c r="K203" s="7">
        <f t="shared" si="24"/>
        <v>0</v>
      </c>
      <c r="L203" s="7">
        <f t="shared" si="25"/>
        <v>0</v>
      </c>
      <c r="M203" s="5">
        <f t="shared" si="26"/>
        <v>0</v>
      </c>
      <c r="N203" s="5">
        <f t="shared" si="27"/>
        <v>0</v>
      </c>
      <c r="O203">
        <v>57.360610000000001</v>
      </c>
      <c r="P203">
        <v>4.6917E-2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</row>
    <row r="204" spans="1:24" x14ac:dyDescent="0.25">
      <c r="A204">
        <v>6089</v>
      </c>
      <c r="B204">
        <f t="shared" si="21"/>
        <v>6000</v>
      </c>
      <c r="C204">
        <v>0</v>
      </c>
      <c r="D204">
        <v>0</v>
      </c>
      <c r="E204" s="4">
        <v>0</v>
      </c>
      <c r="F204">
        <v>0</v>
      </c>
      <c r="G204">
        <v>0</v>
      </c>
      <c r="H204">
        <v>0</v>
      </c>
      <c r="I204">
        <f t="shared" si="22"/>
        <v>0</v>
      </c>
      <c r="J204">
        <f t="shared" si="23"/>
        <v>0</v>
      </c>
      <c r="K204" s="7">
        <f t="shared" si="24"/>
        <v>0</v>
      </c>
      <c r="L204" s="7">
        <f t="shared" si="25"/>
        <v>0</v>
      </c>
      <c r="M204" s="5">
        <f t="shared" si="26"/>
        <v>0</v>
      </c>
      <c r="N204" s="5">
        <f t="shared" si="27"/>
        <v>0</v>
      </c>
      <c r="O204">
        <v>90.702399999999997</v>
      </c>
      <c r="P204">
        <v>4.6917E-2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</row>
    <row r="205" spans="1:24" x14ac:dyDescent="0.25">
      <c r="A205">
        <v>6091</v>
      </c>
      <c r="B205">
        <f t="shared" si="21"/>
        <v>6000</v>
      </c>
      <c r="C205">
        <v>0</v>
      </c>
      <c r="D205">
        <v>0</v>
      </c>
      <c r="E205" s="4">
        <v>0</v>
      </c>
      <c r="F205">
        <v>0</v>
      </c>
      <c r="G205">
        <v>0</v>
      </c>
      <c r="H205">
        <v>0</v>
      </c>
      <c r="I205">
        <f t="shared" si="22"/>
        <v>0</v>
      </c>
      <c r="J205">
        <f t="shared" si="23"/>
        <v>0</v>
      </c>
      <c r="K205" s="7">
        <f t="shared" si="24"/>
        <v>0</v>
      </c>
      <c r="L205" s="7">
        <f t="shared" si="25"/>
        <v>0</v>
      </c>
      <c r="M205" s="5">
        <f t="shared" si="26"/>
        <v>0</v>
      </c>
      <c r="N205" s="5">
        <f t="shared" si="27"/>
        <v>0</v>
      </c>
      <c r="O205">
        <v>57.360610000000001</v>
      </c>
      <c r="P205">
        <v>4.6917E-2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</row>
    <row r="206" spans="1:24" x14ac:dyDescent="0.25">
      <c r="A206">
        <v>6093</v>
      </c>
      <c r="B206">
        <f t="shared" si="21"/>
        <v>6000</v>
      </c>
      <c r="C206">
        <v>0</v>
      </c>
      <c r="D206">
        <v>0</v>
      </c>
      <c r="E206" s="4">
        <v>0</v>
      </c>
      <c r="F206">
        <v>0</v>
      </c>
      <c r="G206">
        <v>0</v>
      </c>
      <c r="H206">
        <v>0</v>
      </c>
      <c r="I206">
        <f t="shared" si="22"/>
        <v>0</v>
      </c>
      <c r="J206">
        <f t="shared" si="23"/>
        <v>0</v>
      </c>
      <c r="K206" s="7">
        <f t="shared" si="24"/>
        <v>0</v>
      </c>
      <c r="L206" s="7">
        <f t="shared" si="25"/>
        <v>0</v>
      </c>
      <c r="M206" s="5">
        <f t="shared" si="26"/>
        <v>0</v>
      </c>
      <c r="N206" s="5">
        <f t="shared" si="27"/>
        <v>0</v>
      </c>
      <c r="O206">
        <v>90.702399999999997</v>
      </c>
      <c r="P206">
        <v>4.6917E-2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</row>
    <row r="207" spans="1:24" x14ac:dyDescent="0.25">
      <c r="A207">
        <v>6095</v>
      </c>
      <c r="B207">
        <f t="shared" si="21"/>
        <v>6000</v>
      </c>
      <c r="C207">
        <v>9230</v>
      </c>
      <c r="D207">
        <v>0</v>
      </c>
      <c r="E207" s="4">
        <v>1808</v>
      </c>
      <c r="F207">
        <v>0</v>
      </c>
      <c r="G207">
        <v>0.5</v>
      </c>
      <c r="H207">
        <v>0</v>
      </c>
      <c r="I207">
        <f t="shared" si="22"/>
        <v>16687840</v>
      </c>
      <c r="J207">
        <f t="shared" si="23"/>
        <v>0</v>
      </c>
      <c r="K207" s="7">
        <f t="shared" si="24"/>
        <v>4.4537932252866487E-5</v>
      </c>
      <c r="L207" s="7">
        <f t="shared" si="25"/>
        <v>0</v>
      </c>
      <c r="M207" s="5">
        <f t="shared" si="26"/>
        <v>8343920</v>
      </c>
      <c r="N207" s="5">
        <f t="shared" si="27"/>
        <v>0</v>
      </c>
      <c r="O207">
        <v>57.360610000000001</v>
      </c>
      <c r="P207">
        <v>4.6917E-2</v>
      </c>
      <c r="Q207">
        <v>3266250.3107886133</v>
      </c>
      <c r="R207">
        <v>147.88693233670264</v>
      </c>
      <c r="S207">
        <v>5.6348467003782492</v>
      </c>
      <c r="T207">
        <v>836.2644601081555</v>
      </c>
      <c r="U207">
        <v>0</v>
      </c>
      <c r="V207">
        <v>0</v>
      </c>
      <c r="W207">
        <v>0</v>
      </c>
      <c r="X207">
        <v>0</v>
      </c>
    </row>
    <row r="208" spans="1:24" x14ac:dyDescent="0.25">
      <c r="A208">
        <v>6097</v>
      </c>
      <c r="B208">
        <f t="shared" si="21"/>
        <v>6000</v>
      </c>
      <c r="C208">
        <v>4920</v>
      </c>
      <c r="D208">
        <v>0</v>
      </c>
      <c r="E208" s="4">
        <v>5</v>
      </c>
      <c r="F208">
        <v>0</v>
      </c>
      <c r="G208">
        <v>0.5</v>
      </c>
      <c r="H208">
        <v>0</v>
      </c>
      <c r="I208">
        <f t="shared" si="22"/>
        <v>24600</v>
      </c>
      <c r="J208">
        <f t="shared" si="23"/>
        <v>0</v>
      </c>
      <c r="K208" s="7">
        <f t="shared" si="24"/>
        <v>6.5654580426257419E-8</v>
      </c>
      <c r="L208" s="7">
        <f t="shared" si="25"/>
        <v>0</v>
      </c>
      <c r="M208" s="5">
        <f t="shared" si="26"/>
        <v>12300</v>
      </c>
      <c r="N208" s="5">
        <f t="shared" si="27"/>
        <v>0</v>
      </c>
      <c r="O208">
        <v>57.360610000000001</v>
      </c>
      <c r="P208">
        <v>4.6917E-2</v>
      </c>
      <c r="Q208">
        <v>0</v>
      </c>
      <c r="R208">
        <v>34.970001717125214</v>
      </c>
      <c r="S208">
        <v>2.0918964112985878</v>
      </c>
      <c r="T208">
        <v>0</v>
      </c>
      <c r="U208">
        <v>0</v>
      </c>
      <c r="V208">
        <v>0</v>
      </c>
      <c r="W208">
        <v>0</v>
      </c>
      <c r="X208">
        <v>0</v>
      </c>
    </row>
    <row r="209" spans="1:24" x14ac:dyDescent="0.25">
      <c r="A209">
        <v>6099</v>
      </c>
      <c r="B209">
        <f t="shared" si="21"/>
        <v>6000</v>
      </c>
      <c r="C209">
        <v>11590</v>
      </c>
      <c r="D209">
        <v>0</v>
      </c>
      <c r="E209" s="4">
        <v>994</v>
      </c>
      <c r="F209">
        <v>0</v>
      </c>
      <c r="G209">
        <v>0.5</v>
      </c>
      <c r="H209">
        <v>0</v>
      </c>
      <c r="I209">
        <f t="shared" si="22"/>
        <v>11520460</v>
      </c>
      <c r="J209">
        <f t="shared" si="23"/>
        <v>0</v>
      </c>
      <c r="K209" s="7">
        <f t="shared" si="24"/>
        <v>3.0746787301523637E-5</v>
      </c>
      <c r="L209" s="7">
        <f t="shared" si="25"/>
        <v>0</v>
      </c>
      <c r="M209" s="5">
        <f t="shared" si="26"/>
        <v>5760230</v>
      </c>
      <c r="N209" s="5">
        <f t="shared" si="27"/>
        <v>0</v>
      </c>
      <c r="O209">
        <v>57.360610000000001</v>
      </c>
      <c r="P209">
        <v>4.6917E-2</v>
      </c>
      <c r="Q209">
        <v>2671262.3473626506</v>
      </c>
      <c r="R209">
        <v>234.52862985812865</v>
      </c>
      <c r="S209">
        <v>7.6723991938250533</v>
      </c>
      <c r="T209">
        <v>112.09089157518807</v>
      </c>
      <c r="U209">
        <v>0</v>
      </c>
      <c r="V209">
        <v>0</v>
      </c>
      <c r="W209">
        <v>0</v>
      </c>
      <c r="X209">
        <v>0</v>
      </c>
    </row>
    <row r="210" spans="1:24" x14ac:dyDescent="0.25">
      <c r="A210">
        <v>6101</v>
      </c>
      <c r="B210">
        <f t="shared" si="21"/>
        <v>6000</v>
      </c>
      <c r="C210">
        <v>10840</v>
      </c>
      <c r="D210">
        <v>0</v>
      </c>
      <c r="E210" s="4">
        <v>2584</v>
      </c>
      <c r="F210">
        <v>0</v>
      </c>
      <c r="G210">
        <v>0.5</v>
      </c>
      <c r="H210">
        <v>0</v>
      </c>
      <c r="I210">
        <f t="shared" si="22"/>
        <v>28010560</v>
      </c>
      <c r="J210">
        <f t="shared" si="23"/>
        <v>0</v>
      </c>
      <c r="K210" s="7">
        <f t="shared" si="24"/>
        <v>7.4756974158719878E-5</v>
      </c>
      <c r="L210" s="7">
        <f t="shared" si="25"/>
        <v>0</v>
      </c>
      <c r="M210" s="5">
        <f t="shared" si="26"/>
        <v>14005280</v>
      </c>
      <c r="N210" s="5">
        <f t="shared" si="27"/>
        <v>0</v>
      </c>
      <c r="O210">
        <v>57.360610000000001</v>
      </c>
      <c r="P210">
        <v>4.6917E-2</v>
      </c>
      <c r="Q210">
        <v>4114914.676431146</v>
      </c>
      <c r="R210">
        <v>94.361921295903642</v>
      </c>
      <c r="S210">
        <v>4.5941782467308654</v>
      </c>
      <c r="T210">
        <v>4.5743794029942171</v>
      </c>
      <c r="U210">
        <v>0</v>
      </c>
      <c r="V210">
        <v>0</v>
      </c>
      <c r="W210">
        <v>0</v>
      </c>
      <c r="X210">
        <v>0</v>
      </c>
    </row>
    <row r="211" spans="1:24" x14ac:dyDescent="0.25">
      <c r="A211">
        <v>6103</v>
      </c>
      <c r="B211">
        <f t="shared" si="21"/>
        <v>6000</v>
      </c>
      <c r="C211">
        <v>0</v>
      </c>
      <c r="D211">
        <v>0</v>
      </c>
      <c r="E211" s="4">
        <v>0</v>
      </c>
      <c r="F211">
        <v>0</v>
      </c>
      <c r="G211">
        <v>0</v>
      </c>
      <c r="H211">
        <v>0</v>
      </c>
      <c r="I211">
        <f t="shared" si="22"/>
        <v>0</v>
      </c>
      <c r="J211">
        <f t="shared" si="23"/>
        <v>0</v>
      </c>
      <c r="K211" s="7">
        <f t="shared" si="24"/>
        <v>0</v>
      </c>
      <c r="L211" s="7">
        <f t="shared" si="25"/>
        <v>0</v>
      </c>
      <c r="M211" s="5">
        <f t="shared" si="26"/>
        <v>0</v>
      </c>
      <c r="N211" s="5">
        <f t="shared" si="27"/>
        <v>0</v>
      </c>
      <c r="O211">
        <v>57.360610000000001</v>
      </c>
      <c r="P211">
        <v>4.6917E-2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</row>
    <row r="212" spans="1:24" x14ac:dyDescent="0.25">
      <c r="A212">
        <v>6105</v>
      </c>
      <c r="B212">
        <f t="shared" si="21"/>
        <v>6000</v>
      </c>
      <c r="C212">
        <v>0</v>
      </c>
      <c r="D212">
        <v>0</v>
      </c>
      <c r="E212" s="4">
        <v>0</v>
      </c>
      <c r="F212">
        <v>0</v>
      </c>
      <c r="G212">
        <v>0</v>
      </c>
      <c r="H212">
        <v>0</v>
      </c>
      <c r="I212">
        <f t="shared" si="22"/>
        <v>0</v>
      </c>
      <c r="J212">
        <f t="shared" si="23"/>
        <v>0</v>
      </c>
      <c r="K212" s="7">
        <f t="shared" si="24"/>
        <v>0</v>
      </c>
      <c r="L212" s="7">
        <f t="shared" si="25"/>
        <v>0</v>
      </c>
      <c r="M212" s="5">
        <f t="shared" si="26"/>
        <v>0</v>
      </c>
      <c r="N212" s="5">
        <f t="shared" si="27"/>
        <v>0</v>
      </c>
      <c r="O212">
        <v>90.702399999999997</v>
      </c>
      <c r="P212">
        <v>4.6917E-2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</row>
    <row r="213" spans="1:24" x14ac:dyDescent="0.25">
      <c r="A213">
        <v>6107</v>
      </c>
      <c r="B213">
        <f t="shared" si="21"/>
        <v>6000</v>
      </c>
      <c r="C213">
        <v>10310</v>
      </c>
      <c r="D213">
        <v>0</v>
      </c>
      <c r="E213" s="4">
        <v>2249</v>
      </c>
      <c r="F213">
        <v>0</v>
      </c>
      <c r="G213">
        <v>0.5</v>
      </c>
      <c r="H213">
        <v>0</v>
      </c>
      <c r="I213">
        <f t="shared" si="22"/>
        <v>23187190</v>
      </c>
      <c r="J213">
        <f t="shared" si="23"/>
        <v>0</v>
      </c>
      <c r="K213" s="7">
        <f t="shared" si="24"/>
        <v>6.1883952468045193E-5</v>
      </c>
      <c r="L213" s="7">
        <f t="shared" si="25"/>
        <v>0</v>
      </c>
      <c r="M213" s="5">
        <f t="shared" si="26"/>
        <v>11593595</v>
      </c>
      <c r="N213" s="5">
        <f t="shared" si="27"/>
        <v>0</v>
      </c>
      <c r="O213">
        <v>57.360610000000001</v>
      </c>
      <c r="P213">
        <v>4.6917E-2</v>
      </c>
      <c r="Q213">
        <v>3411835.5911805825</v>
      </c>
      <c r="R213">
        <v>79.924828765536276</v>
      </c>
      <c r="S213">
        <v>3.2367980002119259</v>
      </c>
      <c r="T213">
        <v>65.677858474546369</v>
      </c>
      <c r="U213">
        <v>0</v>
      </c>
      <c r="V213">
        <v>0</v>
      </c>
      <c r="W213">
        <v>0</v>
      </c>
      <c r="X213">
        <v>0</v>
      </c>
    </row>
    <row r="214" spans="1:24" x14ac:dyDescent="0.25">
      <c r="A214">
        <v>6109</v>
      </c>
      <c r="B214">
        <f t="shared" si="21"/>
        <v>6000</v>
      </c>
      <c r="C214">
        <v>0</v>
      </c>
      <c r="D214">
        <v>0</v>
      </c>
      <c r="E214" s="4">
        <v>0</v>
      </c>
      <c r="F214">
        <v>0</v>
      </c>
      <c r="G214">
        <v>0</v>
      </c>
      <c r="H214">
        <v>0</v>
      </c>
      <c r="I214">
        <f t="shared" si="22"/>
        <v>0</v>
      </c>
      <c r="J214">
        <f t="shared" si="23"/>
        <v>0</v>
      </c>
      <c r="K214" s="7">
        <f t="shared" si="24"/>
        <v>0</v>
      </c>
      <c r="L214" s="7">
        <f t="shared" si="25"/>
        <v>0</v>
      </c>
      <c r="M214" s="5">
        <f t="shared" si="26"/>
        <v>0</v>
      </c>
      <c r="N214" s="5">
        <f t="shared" si="27"/>
        <v>0</v>
      </c>
      <c r="O214">
        <v>57.360610000000001</v>
      </c>
      <c r="P214">
        <v>4.6917E-2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</row>
    <row r="215" spans="1:24" x14ac:dyDescent="0.25">
      <c r="A215">
        <v>6111</v>
      </c>
      <c r="B215">
        <f t="shared" si="21"/>
        <v>6000</v>
      </c>
      <c r="C215">
        <v>0</v>
      </c>
      <c r="D215">
        <v>0</v>
      </c>
      <c r="E215" s="4">
        <v>0</v>
      </c>
      <c r="F215">
        <v>0</v>
      </c>
      <c r="G215">
        <v>0</v>
      </c>
      <c r="H215">
        <v>0</v>
      </c>
      <c r="I215">
        <f t="shared" si="22"/>
        <v>0</v>
      </c>
      <c r="J215">
        <f t="shared" si="23"/>
        <v>0</v>
      </c>
      <c r="K215" s="7">
        <f t="shared" si="24"/>
        <v>0</v>
      </c>
      <c r="L215" s="7">
        <f t="shared" si="25"/>
        <v>0</v>
      </c>
      <c r="M215" s="5">
        <f t="shared" si="26"/>
        <v>0</v>
      </c>
      <c r="N215" s="5">
        <f t="shared" si="27"/>
        <v>0</v>
      </c>
      <c r="O215">
        <v>57.360610000000001</v>
      </c>
      <c r="P215">
        <v>4.6917E-2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</row>
    <row r="216" spans="1:24" x14ac:dyDescent="0.25">
      <c r="A216">
        <v>6113</v>
      </c>
      <c r="B216">
        <f t="shared" si="21"/>
        <v>6000</v>
      </c>
      <c r="C216">
        <v>9940</v>
      </c>
      <c r="D216">
        <v>0</v>
      </c>
      <c r="E216" s="4">
        <v>5489</v>
      </c>
      <c r="F216">
        <v>0</v>
      </c>
      <c r="G216">
        <v>0.5</v>
      </c>
      <c r="H216">
        <v>0</v>
      </c>
      <c r="I216">
        <f t="shared" si="22"/>
        <v>54560660</v>
      </c>
      <c r="J216">
        <f t="shared" si="23"/>
        <v>0</v>
      </c>
      <c r="K216" s="7">
        <f t="shared" si="24"/>
        <v>1.4561614797071893E-4</v>
      </c>
      <c r="L216" s="7">
        <f t="shared" si="25"/>
        <v>0</v>
      </c>
      <c r="M216" s="5">
        <f t="shared" si="26"/>
        <v>27280330</v>
      </c>
      <c r="N216" s="5">
        <f t="shared" si="27"/>
        <v>0</v>
      </c>
      <c r="O216">
        <v>57.360610000000001</v>
      </c>
      <c r="P216">
        <v>4.6917E-2</v>
      </c>
      <c r="Q216">
        <v>3806488.2149785091</v>
      </c>
      <c r="R216">
        <v>124.37941436844079</v>
      </c>
      <c r="S216">
        <v>5.6293275791632134</v>
      </c>
      <c r="T216">
        <v>40.972146008366742</v>
      </c>
      <c r="U216">
        <v>0</v>
      </c>
      <c r="V216">
        <v>0</v>
      </c>
      <c r="W216">
        <v>0</v>
      </c>
      <c r="X216">
        <v>0</v>
      </c>
    </row>
    <row r="217" spans="1:24" x14ac:dyDescent="0.25">
      <c r="A217">
        <v>6115</v>
      </c>
      <c r="B217">
        <f t="shared" si="21"/>
        <v>6000</v>
      </c>
      <c r="C217">
        <v>0</v>
      </c>
      <c r="D217">
        <v>0</v>
      </c>
      <c r="E217" s="4">
        <v>0</v>
      </c>
      <c r="F217">
        <v>0</v>
      </c>
      <c r="G217">
        <v>0</v>
      </c>
      <c r="H217">
        <v>0</v>
      </c>
      <c r="I217">
        <f t="shared" si="22"/>
        <v>0</v>
      </c>
      <c r="J217">
        <f t="shared" si="23"/>
        <v>0</v>
      </c>
      <c r="K217" s="7">
        <f t="shared" si="24"/>
        <v>0</v>
      </c>
      <c r="L217" s="7">
        <f t="shared" si="25"/>
        <v>0</v>
      </c>
      <c r="M217" s="5">
        <f t="shared" si="26"/>
        <v>0</v>
      </c>
      <c r="N217" s="5">
        <f t="shared" si="27"/>
        <v>0</v>
      </c>
      <c r="O217">
        <v>57.360610000000001</v>
      </c>
      <c r="P217">
        <v>4.6917E-2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</row>
    <row r="218" spans="1:24" x14ac:dyDescent="0.25">
      <c r="A218">
        <v>8001</v>
      </c>
      <c r="B218">
        <f t="shared" si="21"/>
        <v>8000</v>
      </c>
      <c r="C218">
        <v>5270</v>
      </c>
      <c r="D218">
        <v>2140</v>
      </c>
      <c r="E218" s="4">
        <v>17354</v>
      </c>
      <c r="F218">
        <v>501</v>
      </c>
      <c r="G218">
        <v>0.25</v>
      </c>
      <c r="H218">
        <v>0</v>
      </c>
      <c r="I218">
        <f t="shared" si="22"/>
        <v>91455580</v>
      </c>
      <c r="J218">
        <f t="shared" si="23"/>
        <v>1072140</v>
      </c>
      <c r="K218" s="7">
        <f t="shared" si="24"/>
        <v>2.4408446067235848E-4</v>
      </c>
      <c r="L218" s="7">
        <f t="shared" si="25"/>
        <v>9.0537312455517471E-6</v>
      </c>
      <c r="M218" s="5">
        <f t="shared" si="26"/>
        <v>22863895</v>
      </c>
      <c r="N218" s="5">
        <f t="shared" si="27"/>
        <v>0</v>
      </c>
      <c r="O218">
        <v>157.5669</v>
      </c>
      <c r="P218">
        <v>2.8250000000000001E-2</v>
      </c>
      <c r="Q218">
        <v>1383091.6384252529</v>
      </c>
      <c r="R218">
        <v>22.731000593341165</v>
      </c>
      <c r="S218">
        <v>0.71257488461260277</v>
      </c>
      <c r="T218">
        <v>356.815925006952</v>
      </c>
      <c r="U218">
        <v>0</v>
      </c>
      <c r="V218">
        <v>4.8059456678717032</v>
      </c>
      <c r="W218">
        <v>1.4783815376967191</v>
      </c>
      <c r="X218">
        <v>0</v>
      </c>
    </row>
    <row r="219" spans="1:24" x14ac:dyDescent="0.25">
      <c r="A219">
        <v>8003</v>
      </c>
      <c r="B219">
        <f t="shared" si="21"/>
        <v>8000</v>
      </c>
      <c r="C219">
        <v>0</v>
      </c>
      <c r="D219">
        <v>0</v>
      </c>
      <c r="E219" s="4">
        <v>0</v>
      </c>
      <c r="F219">
        <v>0</v>
      </c>
      <c r="G219">
        <v>0</v>
      </c>
      <c r="H219">
        <v>0</v>
      </c>
      <c r="I219">
        <f t="shared" si="22"/>
        <v>0</v>
      </c>
      <c r="J219">
        <f t="shared" si="23"/>
        <v>0</v>
      </c>
      <c r="K219" s="7">
        <f t="shared" si="24"/>
        <v>0</v>
      </c>
      <c r="L219" s="7">
        <f t="shared" si="25"/>
        <v>0</v>
      </c>
      <c r="M219" s="5">
        <f t="shared" si="26"/>
        <v>0</v>
      </c>
      <c r="N219" s="5">
        <f t="shared" si="27"/>
        <v>0</v>
      </c>
      <c r="O219">
        <v>157.5669</v>
      </c>
      <c r="P219">
        <v>2.8250000000000001E-2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</row>
    <row r="220" spans="1:24" x14ac:dyDescent="0.25">
      <c r="A220">
        <v>8005</v>
      </c>
      <c r="B220">
        <f t="shared" si="21"/>
        <v>8000</v>
      </c>
      <c r="C220">
        <v>0</v>
      </c>
      <c r="D220">
        <v>0</v>
      </c>
      <c r="E220" s="4">
        <v>0</v>
      </c>
      <c r="F220">
        <v>0</v>
      </c>
      <c r="G220">
        <v>0</v>
      </c>
      <c r="H220">
        <v>0</v>
      </c>
      <c r="I220">
        <f t="shared" si="22"/>
        <v>0</v>
      </c>
      <c r="J220">
        <f t="shared" si="23"/>
        <v>0</v>
      </c>
      <c r="K220" s="7">
        <f t="shared" si="24"/>
        <v>0</v>
      </c>
      <c r="L220" s="7">
        <f t="shared" si="25"/>
        <v>0</v>
      </c>
      <c r="M220" s="5">
        <f t="shared" si="26"/>
        <v>0</v>
      </c>
      <c r="N220" s="5">
        <f t="shared" si="27"/>
        <v>0</v>
      </c>
      <c r="O220">
        <v>157.5669</v>
      </c>
      <c r="P220">
        <v>2.8250000000000001E-2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</row>
    <row r="221" spans="1:24" x14ac:dyDescent="0.25">
      <c r="A221">
        <v>8007</v>
      </c>
      <c r="B221">
        <f t="shared" si="21"/>
        <v>8000</v>
      </c>
      <c r="C221">
        <v>0</v>
      </c>
      <c r="D221">
        <v>0</v>
      </c>
      <c r="E221" s="4">
        <v>0</v>
      </c>
      <c r="F221">
        <v>0</v>
      </c>
      <c r="G221">
        <v>0</v>
      </c>
      <c r="H221">
        <v>0</v>
      </c>
      <c r="I221">
        <f t="shared" si="22"/>
        <v>0</v>
      </c>
      <c r="J221">
        <f t="shared" si="23"/>
        <v>0</v>
      </c>
      <c r="K221" s="7">
        <f t="shared" si="24"/>
        <v>0</v>
      </c>
      <c r="L221" s="7">
        <f t="shared" si="25"/>
        <v>0</v>
      </c>
      <c r="M221" s="5">
        <f t="shared" si="26"/>
        <v>0</v>
      </c>
      <c r="N221" s="5">
        <f t="shared" si="27"/>
        <v>0</v>
      </c>
      <c r="O221">
        <v>157.5669</v>
      </c>
      <c r="P221">
        <v>2.8250000000000001E-2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</row>
    <row r="222" spans="1:24" x14ac:dyDescent="0.25">
      <c r="A222">
        <v>8009</v>
      </c>
      <c r="B222">
        <f t="shared" si="21"/>
        <v>8000</v>
      </c>
      <c r="C222">
        <v>7220</v>
      </c>
      <c r="D222">
        <v>0</v>
      </c>
      <c r="E222" s="4">
        <v>19913</v>
      </c>
      <c r="F222">
        <v>0</v>
      </c>
      <c r="G222">
        <v>0.25</v>
      </c>
      <c r="H222">
        <v>0</v>
      </c>
      <c r="I222">
        <f t="shared" si="22"/>
        <v>143771860</v>
      </c>
      <c r="J222">
        <f t="shared" si="23"/>
        <v>0</v>
      </c>
      <c r="K222" s="7">
        <f t="shared" si="24"/>
        <v>3.837106156667732E-4</v>
      </c>
      <c r="L222" s="7">
        <f t="shared" si="25"/>
        <v>0</v>
      </c>
      <c r="M222" s="5">
        <f t="shared" si="26"/>
        <v>35942965</v>
      </c>
      <c r="N222" s="5">
        <f t="shared" si="27"/>
        <v>0</v>
      </c>
      <c r="O222">
        <v>157.5669</v>
      </c>
      <c r="P222">
        <v>2.8250000000000001E-2</v>
      </c>
      <c r="Q222">
        <v>2582682.9972617994</v>
      </c>
      <c r="R222">
        <v>41.019865175921495</v>
      </c>
      <c r="S222">
        <v>0.7415572470713061</v>
      </c>
      <c r="T222">
        <v>496.89694036478329</v>
      </c>
      <c r="U222">
        <v>0</v>
      </c>
      <c r="V222">
        <v>0</v>
      </c>
      <c r="W222">
        <v>0</v>
      </c>
      <c r="X222">
        <v>0</v>
      </c>
    </row>
    <row r="223" spans="1:24" x14ac:dyDescent="0.25">
      <c r="A223">
        <v>8011</v>
      </c>
      <c r="B223">
        <f t="shared" si="21"/>
        <v>8000</v>
      </c>
      <c r="C223">
        <v>10890</v>
      </c>
      <c r="D223">
        <v>0</v>
      </c>
      <c r="E223" s="4">
        <v>4883</v>
      </c>
      <c r="F223">
        <v>0</v>
      </c>
      <c r="G223">
        <v>0.25</v>
      </c>
      <c r="H223">
        <v>0</v>
      </c>
      <c r="I223">
        <f t="shared" si="22"/>
        <v>53175870</v>
      </c>
      <c r="J223">
        <f t="shared" si="23"/>
        <v>0</v>
      </c>
      <c r="K223" s="7">
        <f t="shared" si="24"/>
        <v>1.4192030218094346E-4</v>
      </c>
      <c r="L223" s="7">
        <f t="shared" si="25"/>
        <v>0</v>
      </c>
      <c r="M223" s="5">
        <f t="shared" si="26"/>
        <v>13293967.5</v>
      </c>
      <c r="N223" s="5">
        <f t="shared" si="27"/>
        <v>0</v>
      </c>
      <c r="O223">
        <v>157.5669</v>
      </c>
      <c r="P223">
        <v>2.8250000000000001E-2</v>
      </c>
      <c r="Q223">
        <v>3833649.3976925788</v>
      </c>
      <c r="R223">
        <v>24.781100890257299</v>
      </c>
      <c r="S223">
        <v>0.76304880476837034</v>
      </c>
      <c r="T223">
        <v>22.168904564469244</v>
      </c>
      <c r="U223">
        <v>0</v>
      </c>
      <c r="V223">
        <v>0</v>
      </c>
      <c r="W223">
        <v>0</v>
      </c>
      <c r="X223">
        <v>0</v>
      </c>
    </row>
    <row r="224" spans="1:24" x14ac:dyDescent="0.25">
      <c r="A224">
        <v>8013</v>
      </c>
      <c r="B224">
        <f t="shared" si="21"/>
        <v>8000</v>
      </c>
      <c r="C224">
        <v>10320</v>
      </c>
      <c r="D224">
        <v>0</v>
      </c>
      <c r="E224" s="4">
        <v>1038</v>
      </c>
      <c r="F224">
        <v>0</v>
      </c>
      <c r="G224">
        <v>0.25</v>
      </c>
      <c r="H224">
        <v>0</v>
      </c>
      <c r="I224">
        <f t="shared" si="22"/>
        <v>10712160</v>
      </c>
      <c r="J224">
        <f t="shared" si="23"/>
        <v>0</v>
      </c>
      <c r="K224" s="7">
        <f t="shared" si="24"/>
        <v>2.8589527246298277E-5</v>
      </c>
      <c r="L224" s="7">
        <f t="shared" si="25"/>
        <v>0</v>
      </c>
      <c r="M224" s="5">
        <f t="shared" si="26"/>
        <v>2678040</v>
      </c>
      <c r="N224" s="5">
        <f t="shared" si="27"/>
        <v>0</v>
      </c>
      <c r="O224">
        <v>157.5669</v>
      </c>
      <c r="P224">
        <v>2.8250000000000001E-2</v>
      </c>
      <c r="Q224">
        <v>3049294.8025771072</v>
      </c>
      <c r="R224">
        <v>84.882841759485316</v>
      </c>
      <c r="S224">
        <v>1.9191805252002507</v>
      </c>
      <c r="T224">
        <v>151.86488826044427</v>
      </c>
      <c r="U224">
        <v>0</v>
      </c>
      <c r="V224">
        <v>0</v>
      </c>
      <c r="W224">
        <v>0</v>
      </c>
      <c r="X224">
        <v>0</v>
      </c>
    </row>
    <row r="225" spans="1:24" x14ac:dyDescent="0.25">
      <c r="A225">
        <v>8014</v>
      </c>
      <c r="B225">
        <f t="shared" si="21"/>
        <v>8000</v>
      </c>
      <c r="C225">
        <v>0</v>
      </c>
      <c r="D225">
        <v>0</v>
      </c>
      <c r="E225" s="4">
        <v>0</v>
      </c>
      <c r="F225">
        <v>0</v>
      </c>
      <c r="G225">
        <v>0</v>
      </c>
      <c r="H225">
        <v>0</v>
      </c>
      <c r="I225">
        <f t="shared" si="22"/>
        <v>0</v>
      </c>
      <c r="J225">
        <f t="shared" si="23"/>
        <v>0</v>
      </c>
      <c r="K225" s="7">
        <f t="shared" si="24"/>
        <v>0</v>
      </c>
      <c r="L225" s="7">
        <f t="shared" si="25"/>
        <v>0</v>
      </c>
      <c r="M225" s="5">
        <f t="shared" si="26"/>
        <v>0</v>
      </c>
      <c r="N225" s="5">
        <f t="shared" si="27"/>
        <v>0</v>
      </c>
      <c r="O225">
        <v>157.5669</v>
      </c>
      <c r="P225">
        <v>2.8250000000000001E-2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</row>
    <row r="226" spans="1:24" x14ac:dyDescent="0.25">
      <c r="A226">
        <v>8015</v>
      </c>
      <c r="B226">
        <f t="shared" si="21"/>
        <v>8000</v>
      </c>
      <c r="C226">
        <v>0</v>
      </c>
      <c r="D226">
        <v>0</v>
      </c>
      <c r="E226" s="4">
        <v>0</v>
      </c>
      <c r="F226">
        <v>0</v>
      </c>
      <c r="G226">
        <v>0</v>
      </c>
      <c r="H226">
        <v>0</v>
      </c>
      <c r="I226">
        <f t="shared" si="22"/>
        <v>0</v>
      </c>
      <c r="J226">
        <f t="shared" si="23"/>
        <v>0</v>
      </c>
      <c r="K226" s="7">
        <f t="shared" si="24"/>
        <v>0</v>
      </c>
      <c r="L226" s="7">
        <f t="shared" si="25"/>
        <v>0</v>
      </c>
      <c r="M226" s="5">
        <f t="shared" si="26"/>
        <v>0</v>
      </c>
      <c r="N226" s="5">
        <f t="shared" si="27"/>
        <v>0</v>
      </c>
      <c r="O226">
        <v>157.5669</v>
      </c>
      <c r="P226">
        <v>2.8250000000000001E-2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</row>
    <row r="227" spans="1:24" x14ac:dyDescent="0.25">
      <c r="A227">
        <v>8017</v>
      </c>
      <c r="B227">
        <f t="shared" si="21"/>
        <v>8000</v>
      </c>
      <c r="C227">
        <v>7190</v>
      </c>
      <c r="D227">
        <v>4120</v>
      </c>
      <c r="E227" s="4">
        <v>28163</v>
      </c>
      <c r="F227">
        <v>104</v>
      </c>
      <c r="G227">
        <v>0.25</v>
      </c>
      <c r="H227">
        <v>0</v>
      </c>
      <c r="I227">
        <f t="shared" si="22"/>
        <v>202491970</v>
      </c>
      <c r="J227">
        <f t="shared" si="23"/>
        <v>428480</v>
      </c>
      <c r="K227" s="7">
        <f t="shared" si="24"/>
        <v>5.4042785894456522E-4</v>
      </c>
      <c r="L227" s="7">
        <f t="shared" si="25"/>
        <v>3.6183173504337234E-6</v>
      </c>
      <c r="M227" s="5">
        <f t="shared" si="26"/>
        <v>50622992.5</v>
      </c>
      <c r="N227" s="5">
        <f t="shared" si="27"/>
        <v>0</v>
      </c>
      <c r="O227">
        <v>157.5669</v>
      </c>
      <c r="P227">
        <v>2.8250000000000001E-2</v>
      </c>
      <c r="Q227">
        <v>2032938.6869415659</v>
      </c>
      <c r="R227">
        <v>25.564929679402876</v>
      </c>
      <c r="S227">
        <v>0.49482149972555978</v>
      </c>
      <c r="T227">
        <v>1564.6504737846769</v>
      </c>
      <c r="U227">
        <v>0</v>
      </c>
      <c r="V227">
        <v>5.4778529042068449</v>
      </c>
      <c r="W227">
        <v>1.625978829607222</v>
      </c>
      <c r="X227">
        <v>43.257672806866111</v>
      </c>
    </row>
    <row r="228" spans="1:24" x14ac:dyDescent="0.25">
      <c r="A228">
        <v>8019</v>
      </c>
      <c r="B228">
        <f t="shared" si="21"/>
        <v>8000</v>
      </c>
      <c r="C228">
        <v>0</v>
      </c>
      <c r="D228">
        <v>0</v>
      </c>
      <c r="E228" s="4">
        <v>0</v>
      </c>
      <c r="F228">
        <v>0</v>
      </c>
      <c r="G228">
        <v>0</v>
      </c>
      <c r="H228">
        <v>0</v>
      </c>
      <c r="I228">
        <f t="shared" si="22"/>
        <v>0</v>
      </c>
      <c r="J228">
        <f t="shared" si="23"/>
        <v>0</v>
      </c>
      <c r="K228" s="7">
        <f t="shared" si="24"/>
        <v>0</v>
      </c>
      <c r="L228" s="7">
        <f t="shared" si="25"/>
        <v>0</v>
      </c>
      <c r="M228" s="5">
        <f t="shared" si="26"/>
        <v>0</v>
      </c>
      <c r="N228" s="5">
        <f t="shared" si="27"/>
        <v>0</v>
      </c>
      <c r="O228">
        <v>157.5669</v>
      </c>
      <c r="P228">
        <v>2.8250000000000001E-2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</row>
    <row r="229" spans="1:24" x14ac:dyDescent="0.25">
      <c r="A229">
        <v>8021</v>
      </c>
      <c r="B229">
        <f t="shared" si="21"/>
        <v>8000</v>
      </c>
      <c r="C229">
        <v>6280</v>
      </c>
      <c r="D229">
        <v>0</v>
      </c>
      <c r="E229" s="4">
        <v>16</v>
      </c>
      <c r="F229">
        <v>0</v>
      </c>
      <c r="G229">
        <v>0.25</v>
      </c>
      <c r="H229">
        <v>0</v>
      </c>
      <c r="I229">
        <f t="shared" si="22"/>
        <v>100480</v>
      </c>
      <c r="J229">
        <f t="shared" si="23"/>
        <v>0</v>
      </c>
      <c r="K229" s="7">
        <f t="shared" si="24"/>
        <v>2.6816960330204654E-7</v>
      </c>
      <c r="L229" s="7">
        <f t="shared" si="25"/>
        <v>0</v>
      </c>
      <c r="M229" s="5">
        <f t="shared" si="26"/>
        <v>25120</v>
      </c>
      <c r="N229" s="5">
        <f t="shared" si="27"/>
        <v>0</v>
      </c>
      <c r="O229">
        <v>157.5669</v>
      </c>
      <c r="P229">
        <v>2.8250000000000001E-2</v>
      </c>
      <c r="Q229">
        <v>0</v>
      </c>
      <c r="R229">
        <v>58.403634918337495</v>
      </c>
      <c r="S229">
        <v>1.015634192119093</v>
      </c>
      <c r="T229">
        <v>0</v>
      </c>
      <c r="U229">
        <v>0</v>
      </c>
      <c r="V229">
        <v>0</v>
      </c>
      <c r="W229">
        <v>0</v>
      </c>
      <c r="X229">
        <v>0</v>
      </c>
    </row>
    <row r="230" spans="1:24" x14ac:dyDescent="0.25">
      <c r="A230">
        <v>8023</v>
      </c>
      <c r="B230">
        <f t="shared" si="21"/>
        <v>8000</v>
      </c>
      <c r="C230">
        <v>0</v>
      </c>
      <c r="D230">
        <v>0</v>
      </c>
      <c r="E230" s="4">
        <v>0</v>
      </c>
      <c r="F230">
        <v>0</v>
      </c>
      <c r="G230">
        <v>0</v>
      </c>
      <c r="H230">
        <v>0</v>
      </c>
      <c r="I230">
        <f t="shared" si="22"/>
        <v>0</v>
      </c>
      <c r="J230">
        <f t="shared" si="23"/>
        <v>0</v>
      </c>
      <c r="K230" s="7">
        <f t="shared" si="24"/>
        <v>0</v>
      </c>
      <c r="L230" s="7">
        <f t="shared" si="25"/>
        <v>0</v>
      </c>
      <c r="M230" s="5">
        <f t="shared" si="26"/>
        <v>0</v>
      </c>
      <c r="N230" s="5">
        <f t="shared" si="27"/>
        <v>0</v>
      </c>
      <c r="O230">
        <v>157.5669</v>
      </c>
      <c r="P230">
        <v>2.8250000000000001E-2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</row>
    <row r="231" spans="1:24" x14ac:dyDescent="0.25">
      <c r="A231">
        <v>8025</v>
      </c>
      <c r="B231">
        <f t="shared" si="21"/>
        <v>8000</v>
      </c>
      <c r="C231">
        <v>7260</v>
      </c>
      <c r="D231">
        <v>0</v>
      </c>
      <c r="E231" s="4">
        <v>88</v>
      </c>
      <c r="F231">
        <v>0</v>
      </c>
      <c r="G231">
        <v>0.25</v>
      </c>
      <c r="H231">
        <v>0</v>
      </c>
      <c r="I231">
        <f t="shared" si="22"/>
        <v>638880</v>
      </c>
      <c r="J231">
        <f t="shared" si="23"/>
        <v>0</v>
      </c>
      <c r="K231" s="7">
        <f t="shared" si="24"/>
        <v>1.7050974936068022E-6</v>
      </c>
      <c r="L231" s="7">
        <f t="shared" si="25"/>
        <v>0</v>
      </c>
      <c r="M231" s="5">
        <f t="shared" si="26"/>
        <v>159720</v>
      </c>
      <c r="N231" s="5">
        <f t="shared" si="27"/>
        <v>0</v>
      </c>
      <c r="O231">
        <v>157.5669</v>
      </c>
      <c r="P231">
        <v>2.8250000000000001E-2</v>
      </c>
      <c r="Q231">
        <v>5210235.4439395508</v>
      </c>
      <c r="R231">
        <v>18.338062324194357</v>
      </c>
      <c r="S231">
        <v>0.7120773127775869</v>
      </c>
      <c r="T231">
        <v>476.94584995149091</v>
      </c>
      <c r="U231">
        <v>0</v>
      </c>
      <c r="V231">
        <v>0</v>
      </c>
      <c r="W231">
        <v>0</v>
      </c>
      <c r="X231">
        <v>0</v>
      </c>
    </row>
    <row r="232" spans="1:24" x14ac:dyDescent="0.25">
      <c r="A232">
        <v>8027</v>
      </c>
      <c r="B232">
        <f t="shared" si="21"/>
        <v>8000</v>
      </c>
      <c r="C232">
        <v>0</v>
      </c>
      <c r="D232">
        <v>0</v>
      </c>
      <c r="E232" s="4">
        <v>0</v>
      </c>
      <c r="F232">
        <v>0</v>
      </c>
      <c r="G232">
        <v>0</v>
      </c>
      <c r="H232">
        <v>0</v>
      </c>
      <c r="I232">
        <f t="shared" si="22"/>
        <v>0</v>
      </c>
      <c r="J232">
        <f t="shared" si="23"/>
        <v>0</v>
      </c>
      <c r="K232" s="7">
        <f t="shared" si="24"/>
        <v>0</v>
      </c>
      <c r="L232" s="7">
        <f t="shared" si="25"/>
        <v>0</v>
      </c>
      <c r="M232" s="5">
        <f t="shared" si="26"/>
        <v>0</v>
      </c>
      <c r="N232" s="5">
        <f t="shared" si="27"/>
        <v>0</v>
      </c>
      <c r="O232">
        <v>157.5669</v>
      </c>
      <c r="P232">
        <v>2.8250000000000001E-2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</row>
    <row r="233" spans="1:24" x14ac:dyDescent="0.25">
      <c r="A233">
        <v>8029</v>
      </c>
      <c r="B233">
        <f t="shared" si="21"/>
        <v>8000</v>
      </c>
      <c r="C233">
        <v>10320</v>
      </c>
      <c r="D233">
        <v>0</v>
      </c>
      <c r="E233" s="4">
        <v>1654</v>
      </c>
      <c r="F233">
        <v>0</v>
      </c>
      <c r="G233">
        <v>0.25</v>
      </c>
      <c r="H233">
        <v>0</v>
      </c>
      <c r="I233">
        <f t="shared" si="22"/>
        <v>17069280</v>
      </c>
      <c r="J233">
        <f t="shared" si="23"/>
        <v>0</v>
      </c>
      <c r="K233" s="7">
        <f t="shared" si="24"/>
        <v>4.5555951893427118E-5</v>
      </c>
      <c r="L233" s="7">
        <f t="shared" si="25"/>
        <v>0</v>
      </c>
      <c r="M233" s="5">
        <f t="shared" si="26"/>
        <v>4267320</v>
      </c>
      <c r="N233" s="5">
        <f t="shared" si="27"/>
        <v>0</v>
      </c>
      <c r="O233">
        <v>157.5669</v>
      </c>
      <c r="P233">
        <v>2.8250000000000001E-2</v>
      </c>
      <c r="Q233">
        <v>5115815.8326326683</v>
      </c>
      <c r="R233">
        <v>75.769847694489982</v>
      </c>
      <c r="S233">
        <v>1.4580487080751787</v>
      </c>
      <c r="T233">
        <v>2447.0024503874788</v>
      </c>
      <c r="U233">
        <v>0</v>
      </c>
      <c r="V233">
        <v>0</v>
      </c>
      <c r="W233">
        <v>0</v>
      </c>
      <c r="X233">
        <v>0</v>
      </c>
    </row>
    <row r="234" spans="1:24" x14ac:dyDescent="0.25">
      <c r="A234">
        <v>8031</v>
      </c>
      <c r="B234">
        <f t="shared" si="21"/>
        <v>8000</v>
      </c>
      <c r="C234">
        <v>0</v>
      </c>
      <c r="D234">
        <v>0</v>
      </c>
      <c r="E234" s="4">
        <v>0</v>
      </c>
      <c r="F234">
        <v>0</v>
      </c>
      <c r="G234">
        <v>0</v>
      </c>
      <c r="H234">
        <v>0</v>
      </c>
      <c r="I234">
        <f t="shared" si="22"/>
        <v>0</v>
      </c>
      <c r="J234">
        <f t="shared" si="23"/>
        <v>0</v>
      </c>
      <c r="K234" s="7">
        <f t="shared" si="24"/>
        <v>0</v>
      </c>
      <c r="L234" s="7">
        <f t="shared" si="25"/>
        <v>0</v>
      </c>
      <c r="M234" s="5">
        <f t="shared" si="26"/>
        <v>0</v>
      </c>
      <c r="N234" s="5">
        <f t="shared" si="27"/>
        <v>0</v>
      </c>
      <c r="O234">
        <v>157.5669</v>
      </c>
      <c r="P234">
        <v>2.8250000000000001E-2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</row>
    <row r="235" spans="1:24" x14ac:dyDescent="0.25">
      <c r="A235">
        <v>8033</v>
      </c>
      <c r="B235">
        <f t="shared" si="21"/>
        <v>8000</v>
      </c>
      <c r="C235">
        <v>0</v>
      </c>
      <c r="D235">
        <v>0</v>
      </c>
      <c r="E235" s="4">
        <v>0</v>
      </c>
      <c r="F235">
        <v>0</v>
      </c>
      <c r="G235">
        <v>0</v>
      </c>
      <c r="H235">
        <v>0</v>
      </c>
      <c r="I235">
        <f t="shared" si="22"/>
        <v>0</v>
      </c>
      <c r="J235">
        <f t="shared" si="23"/>
        <v>0</v>
      </c>
      <c r="K235" s="7">
        <f t="shared" si="24"/>
        <v>0</v>
      </c>
      <c r="L235" s="7">
        <f t="shared" si="25"/>
        <v>0</v>
      </c>
      <c r="M235" s="5">
        <f t="shared" si="26"/>
        <v>0</v>
      </c>
      <c r="N235" s="5">
        <f t="shared" si="27"/>
        <v>0</v>
      </c>
      <c r="O235">
        <v>157.5669</v>
      </c>
      <c r="P235">
        <v>2.8250000000000001E-2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</row>
    <row r="236" spans="1:24" x14ac:dyDescent="0.25">
      <c r="A236">
        <v>8035</v>
      </c>
      <c r="B236">
        <f t="shared" si="21"/>
        <v>8000</v>
      </c>
      <c r="C236">
        <v>0</v>
      </c>
      <c r="D236">
        <v>0</v>
      </c>
      <c r="E236" s="4">
        <v>0</v>
      </c>
      <c r="F236">
        <v>0</v>
      </c>
      <c r="G236">
        <v>0</v>
      </c>
      <c r="H236">
        <v>0</v>
      </c>
      <c r="I236">
        <f t="shared" si="22"/>
        <v>0</v>
      </c>
      <c r="J236">
        <f t="shared" si="23"/>
        <v>0</v>
      </c>
      <c r="K236" s="7">
        <f t="shared" si="24"/>
        <v>0</v>
      </c>
      <c r="L236" s="7">
        <f t="shared" si="25"/>
        <v>0</v>
      </c>
      <c r="M236" s="5">
        <f t="shared" si="26"/>
        <v>0</v>
      </c>
      <c r="N236" s="5">
        <f t="shared" si="27"/>
        <v>0</v>
      </c>
      <c r="O236">
        <v>157.5669</v>
      </c>
      <c r="P236">
        <v>2.8250000000000001E-2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</row>
    <row r="237" spans="1:24" x14ac:dyDescent="0.25">
      <c r="A237">
        <v>8037</v>
      </c>
      <c r="B237">
        <f t="shared" si="21"/>
        <v>8000</v>
      </c>
      <c r="C237">
        <v>0</v>
      </c>
      <c r="D237">
        <v>0</v>
      </c>
      <c r="E237" s="4">
        <v>0</v>
      </c>
      <c r="F237">
        <v>0</v>
      </c>
      <c r="G237">
        <v>0</v>
      </c>
      <c r="H237">
        <v>0</v>
      </c>
      <c r="I237">
        <f t="shared" si="22"/>
        <v>0</v>
      </c>
      <c r="J237">
        <f t="shared" si="23"/>
        <v>0</v>
      </c>
      <c r="K237" s="7">
        <f t="shared" si="24"/>
        <v>0</v>
      </c>
      <c r="L237" s="7">
        <f t="shared" si="25"/>
        <v>0</v>
      </c>
      <c r="M237" s="5">
        <f t="shared" si="26"/>
        <v>0</v>
      </c>
      <c r="N237" s="5">
        <f t="shared" si="27"/>
        <v>0</v>
      </c>
      <c r="O237">
        <v>157.5669</v>
      </c>
      <c r="P237">
        <v>2.8250000000000001E-2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</row>
    <row r="238" spans="1:24" x14ac:dyDescent="0.25">
      <c r="A238">
        <v>8039</v>
      </c>
      <c r="B238">
        <f t="shared" si="21"/>
        <v>8000</v>
      </c>
      <c r="C238">
        <v>4240</v>
      </c>
      <c r="D238">
        <v>0</v>
      </c>
      <c r="E238" s="4">
        <v>3029</v>
      </c>
      <c r="F238">
        <v>0</v>
      </c>
      <c r="G238">
        <v>0.25</v>
      </c>
      <c r="H238">
        <v>0</v>
      </c>
      <c r="I238">
        <f t="shared" si="22"/>
        <v>12842960</v>
      </c>
      <c r="J238">
        <f t="shared" si="23"/>
        <v>0</v>
      </c>
      <c r="K238" s="7">
        <f t="shared" si="24"/>
        <v>3.4276388220780767E-5</v>
      </c>
      <c r="L238" s="7">
        <f t="shared" si="25"/>
        <v>0</v>
      </c>
      <c r="M238" s="5">
        <f t="shared" si="26"/>
        <v>3210740</v>
      </c>
      <c r="N238" s="5">
        <f t="shared" si="27"/>
        <v>0</v>
      </c>
      <c r="O238">
        <v>157.5669</v>
      </c>
      <c r="P238">
        <v>2.8250000000000001E-2</v>
      </c>
      <c r="Q238">
        <v>307803.28129888786</v>
      </c>
      <c r="R238">
        <v>23.145944046335469</v>
      </c>
      <c r="S238">
        <v>0.87492642015960564</v>
      </c>
      <c r="T238">
        <v>2043.5440769750935</v>
      </c>
      <c r="U238">
        <v>0</v>
      </c>
      <c r="V238">
        <v>0</v>
      </c>
      <c r="W238">
        <v>0</v>
      </c>
      <c r="X238">
        <v>0</v>
      </c>
    </row>
    <row r="239" spans="1:24" x14ac:dyDescent="0.25">
      <c r="A239">
        <v>8041</v>
      </c>
      <c r="B239">
        <f t="shared" si="21"/>
        <v>8000</v>
      </c>
      <c r="C239">
        <v>6280</v>
      </c>
      <c r="D239">
        <v>0</v>
      </c>
      <c r="E239" s="4">
        <v>2</v>
      </c>
      <c r="F239">
        <v>0</v>
      </c>
      <c r="G239">
        <v>0.25</v>
      </c>
      <c r="H239">
        <v>0</v>
      </c>
      <c r="I239">
        <f t="shared" si="22"/>
        <v>12560</v>
      </c>
      <c r="J239">
        <f t="shared" si="23"/>
        <v>0</v>
      </c>
      <c r="K239" s="7">
        <f t="shared" si="24"/>
        <v>3.3521200412755817E-8</v>
      </c>
      <c r="L239" s="7">
        <f t="shared" si="25"/>
        <v>0</v>
      </c>
      <c r="M239" s="5">
        <f t="shared" si="26"/>
        <v>3140</v>
      </c>
      <c r="N239" s="5">
        <f t="shared" si="27"/>
        <v>0</v>
      </c>
      <c r="O239">
        <v>157.5669</v>
      </c>
      <c r="P239">
        <v>2.8250000000000001E-2</v>
      </c>
      <c r="Q239">
        <v>20639.322696014984</v>
      </c>
      <c r="R239">
        <v>22.613713625094991</v>
      </c>
      <c r="S239">
        <v>1.3665586650037211</v>
      </c>
      <c r="T239">
        <v>171.75475047768265</v>
      </c>
      <c r="U239">
        <v>0</v>
      </c>
      <c r="V239">
        <v>0</v>
      </c>
      <c r="W239">
        <v>0</v>
      </c>
      <c r="X239">
        <v>0</v>
      </c>
    </row>
    <row r="240" spans="1:24" x14ac:dyDescent="0.25">
      <c r="A240">
        <v>8043</v>
      </c>
      <c r="B240">
        <f t="shared" si="21"/>
        <v>8000</v>
      </c>
      <c r="C240">
        <v>0</v>
      </c>
      <c r="D240">
        <v>0</v>
      </c>
      <c r="E240" s="4">
        <v>0</v>
      </c>
      <c r="F240">
        <v>0</v>
      </c>
      <c r="G240">
        <v>0</v>
      </c>
      <c r="H240">
        <v>0</v>
      </c>
      <c r="I240">
        <f t="shared" si="22"/>
        <v>0</v>
      </c>
      <c r="J240">
        <f t="shared" si="23"/>
        <v>0</v>
      </c>
      <c r="K240" s="7">
        <f t="shared" si="24"/>
        <v>0</v>
      </c>
      <c r="L240" s="7">
        <f t="shared" si="25"/>
        <v>0</v>
      </c>
      <c r="M240" s="5">
        <f t="shared" si="26"/>
        <v>0</v>
      </c>
      <c r="N240" s="5">
        <f t="shared" si="27"/>
        <v>0</v>
      </c>
      <c r="O240">
        <v>157.5669</v>
      </c>
      <c r="P240">
        <v>2.8250000000000001E-2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</row>
    <row r="241" spans="1:24" x14ac:dyDescent="0.25">
      <c r="A241">
        <v>8045</v>
      </c>
      <c r="B241">
        <f t="shared" si="21"/>
        <v>8000</v>
      </c>
      <c r="C241">
        <v>10010</v>
      </c>
      <c r="D241">
        <v>0</v>
      </c>
      <c r="E241" s="4">
        <v>158</v>
      </c>
      <c r="F241">
        <v>0</v>
      </c>
      <c r="G241">
        <v>0.25</v>
      </c>
      <c r="H241">
        <v>0</v>
      </c>
      <c r="I241">
        <f t="shared" si="22"/>
        <v>1581580</v>
      </c>
      <c r="J241">
        <f t="shared" si="23"/>
        <v>0</v>
      </c>
      <c r="K241" s="7">
        <f t="shared" si="24"/>
        <v>4.2210557443317156E-6</v>
      </c>
      <c r="L241" s="7">
        <f t="shared" si="25"/>
        <v>0</v>
      </c>
      <c r="M241" s="5">
        <f t="shared" si="26"/>
        <v>395395</v>
      </c>
      <c r="N241" s="5">
        <f t="shared" si="27"/>
        <v>0</v>
      </c>
      <c r="O241">
        <v>157.5669</v>
      </c>
      <c r="P241">
        <v>2.8250000000000001E-2</v>
      </c>
      <c r="Q241">
        <v>0</v>
      </c>
      <c r="R241">
        <v>37.777296727439541</v>
      </c>
      <c r="S241">
        <v>1.7501617235265157</v>
      </c>
      <c r="T241">
        <v>1199.4026380032622</v>
      </c>
      <c r="U241">
        <v>0</v>
      </c>
      <c r="V241">
        <v>0</v>
      </c>
      <c r="W241">
        <v>0</v>
      </c>
      <c r="X241">
        <v>0</v>
      </c>
    </row>
    <row r="242" spans="1:24" x14ac:dyDescent="0.25">
      <c r="A242">
        <v>8047</v>
      </c>
      <c r="B242">
        <f t="shared" si="21"/>
        <v>8000</v>
      </c>
      <c r="C242">
        <v>0</v>
      </c>
      <c r="D242">
        <v>0</v>
      </c>
      <c r="E242" s="4">
        <v>0</v>
      </c>
      <c r="F242">
        <v>0</v>
      </c>
      <c r="G242">
        <v>0</v>
      </c>
      <c r="H242">
        <v>0</v>
      </c>
      <c r="I242">
        <f t="shared" si="22"/>
        <v>0</v>
      </c>
      <c r="J242">
        <f t="shared" si="23"/>
        <v>0</v>
      </c>
      <c r="K242" s="7">
        <f t="shared" si="24"/>
        <v>0</v>
      </c>
      <c r="L242" s="7">
        <f t="shared" si="25"/>
        <v>0</v>
      </c>
      <c r="M242" s="5">
        <f t="shared" si="26"/>
        <v>0</v>
      </c>
      <c r="N242" s="5">
        <f t="shared" si="27"/>
        <v>0</v>
      </c>
      <c r="O242">
        <v>157.5669</v>
      </c>
      <c r="P242">
        <v>2.8250000000000001E-2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</row>
    <row r="243" spans="1:24" x14ac:dyDescent="0.25">
      <c r="A243">
        <v>8049</v>
      </c>
      <c r="B243">
        <f t="shared" si="21"/>
        <v>8000</v>
      </c>
      <c r="C243">
        <v>0</v>
      </c>
      <c r="D243">
        <v>0</v>
      </c>
      <c r="E243" s="4">
        <v>0</v>
      </c>
      <c r="F243">
        <v>0</v>
      </c>
      <c r="G243">
        <v>0</v>
      </c>
      <c r="H243">
        <v>0</v>
      </c>
      <c r="I243">
        <f t="shared" si="22"/>
        <v>0</v>
      </c>
      <c r="J243">
        <f t="shared" si="23"/>
        <v>0</v>
      </c>
      <c r="K243" s="7">
        <f t="shared" si="24"/>
        <v>0</v>
      </c>
      <c r="L243" s="7">
        <f t="shared" si="25"/>
        <v>0</v>
      </c>
      <c r="M243" s="5">
        <f t="shared" si="26"/>
        <v>0</v>
      </c>
      <c r="N243" s="5">
        <f t="shared" si="27"/>
        <v>0</v>
      </c>
      <c r="O243">
        <v>157.5669</v>
      </c>
      <c r="P243">
        <v>2.8250000000000001E-2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</row>
    <row r="244" spans="1:24" x14ac:dyDescent="0.25">
      <c r="A244">
        <v>8051</v>
      </c>
      <c r="B244">
        <f t="shared" si="21"/>
        <v>8000</v>
      </c>
      <c r="C244">
        <v>0</v>
      </c>
      <c r="D244">
        <v>0</v>
      </c>
      <c r="E244" s="4">
        <v>0</v>
      </c>
      <c r="F244">
        <v>0</v>
      </c>
      <c r="G244">
        <v>0</v>
      </c>
      <c r="H244">
        <v>0</v>
      </c>
      <c r="I244">
        <f t="shared" si="22"/>
        <v>0</v>
      </c>
      <c r="J244">
        <f t="shared" si="23"/>
        <v>0</v>
      </c>
      <c r="K244" s="7">
        <f t="shared" si="24"/>
        <v>0</v>
      </c>
      <c r="L244" s="7">
        <f t="shared" si="25"/>
        <v>0</v>
      </c>
      <c r="M244" s="5">
        <f t="shared" si="26"/>
        <v>0</v>
      </c>
      <c r="N244" s="5">
        <f t="shared" si="27"/>
        <v>0</v>
      </c>
      <c r="O244">
        <v>157.5669</v>
      </c>
      <c r="P244">
        <v>2.8250000000000001E-2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</row>
    <row r="245" spans="1:24" x14ac:dyDescent="0.25">
      <c r="A245">
        <v>8053</v>
      </c>
      <c r="B245">
        <f t="shared" si="21"/>
        <v>8000</v>
      </c>
      <c r="C245">
        <v>0</v>
      </c>
      <c r="D245">
        <v>0</v>
      </c>
      <c r="E245" s="4">
        <v>0</v>
      </c>
      <c r="F245">
        <v>0</v>
      </c>
      <c r="G245">
        <v>0</v>
      </c>
      <c r="H245">
        <v>0</v>
      </c>
      <c r="I245">
        <f t="shared" si="22"/>
        <v>0</v>
      </c>
      <c r="J245">
        <f t="shared" si="23"/>
        <v>0</v>
      </c>
      <c r="K245" s="7">
        <f t="shared" si="24"/>
        <v>0</v>
      </c>
      <c r="L245" s="7">
        <f t="shared" si="25"/>
        <v>0</v>
      </c>
      <c r="M245" s="5">
        <f t="shared" si="26"/>
        <v>0</v>
      </c>
      <c r="N245" s="5">
        <f t="shared" si="27"/>
        <v>0</v>
      </c>
      <c r="O245">
        <v>157.5669</v>
      </c>
      <c r="P245">
        <v>2.8250000000000001E-2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</row>
    <row r="246" spans="1:24" x14ac:dyDescent="0.25">
      <c r="A246">
        <v>8055</v>
      </c>
      <c r="B246">
        <f t="shared" si="21"/>
        <v>8000</v>
      </c>
      <c r="C246">
        <v>0</v>
      </c>
      <c r="D246">
        <v>0</v>
      </c>
      <c r="E246" s="4">
        <v>0</v>
      </c>
      <c r="F246">
        <v>0</v>
      </c>
      <c r="G246">
        <v>0</v>
      </c>
      <c r="H246">
        <v>0</v>
      </c>
      <c r="I246">
        <f t="shared" si="22"/>
        <v>0</v>
      </c>
      <c r="J246">
        <f t="shared" si="23"/>
        <v>0</v>
      </c>
      <c r="K246" s="7">
        <f t="shared" si="24"/>
        <v>0</v>
      </c>
      <c r="L246" s="7">
        <f t="shared" si="25"/>
        <v>0</v>
      </c>
      <c r="M246" s="5">
        <f t="shared" si="26"/>
        <v>0</v>
      </c>
      <c r="N246" s="5">
        <f t="shared" si="27"/>
        <v>0</v>
      </c>
      <c r="O246">
        <v>157.5669</v>
      </c>
      <c r="P246">
        <v>2.8250000000000001E-2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</row>
    <row r="247" spans="1:24" x14ac:dyDescent="0.25">
      <c r="A247">
        <v>8057</v>
      </c>
      <c r="B247">
        <f t="shared" si="21"/>
        <v>8000</v>
      </c>
      <c r="C247">
        <v>0</v>
      </c>
      <c r="D247">
        <v>0</v>
      </c>
      <c r="E247" s="4">
        <v>0</v>
      </c>
      <c r="F247">
        <v>0</v>
      </c>
      <c r="G247">
        <v>0</v>
      </c>
      <c r="H247">
        <v>0</v>
      </c>
      <c r="I247">
        <f t="shared" si="22"/>
        <v>0</v>
      </c>
      <c r="J247">
        <f t="shared" si="23"/>
        <v>0</v>
      </c>
      <c r="K247" s="7">
        <f t="shared" si="24"/>
        <v>0</v>
      </c>
      <c r="L247" s="7">
        <f t="shared" si="25"/>
        <v>0</v>
      </c>
      <c r="M247" s="5">
        <f t="shared" si="26"/>
        <v>0</v>
      </c>
      <c r="N247" s="5">
        <f t="shared" si="27"/>
        <v>0</v>
      </c>
      <c r="O247">
        <v>157.5669</v>
      </c>
      <c r="P247">
        <v>2.8250000000000001E-2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</row>
    <row r="248" spans="1:24" x14ac:dyDescent="0.25">
      <c r="A248">
        <v>8059</v>
      </c>
      <c r="B248">
        <f t="shared" si="21"/>
        <v>8000</v>
      </c>
      <c r="C248">
        <v>0</v>
      </c>
      <c r="D248">
        <v>0</v>
      </c>
      <c r="E248" s="4">
        <v>0</v>
      </c>
      <c r="F248">
        <v>0</v>
      </c>
      <c r="G248">
        <v>0</v>
      </c>
      <c r="H248">
        <v>0</v>
      </c>
      <c r="I248">
        <f t="shared" si="22"/>
        <v>0</v>
      </c>
      <c r="J248">
        <f t="shared" si="23"/>
        <v>0</v>
      </c>
      <c r="K248" s="7">
        <f t="shared" si="24"/>
        <v>0</v>
      </c>
      <c r="L248" s="7">
        <f t="shared" si="25"/>
        <v>0</v>
      </c>
      <c r="M248" s="5">
        <f t="shared" si="26"/>
        <v>0</v>
      </c>
      <c r="N248" s="5">
        <f t="shared" si="27"/>
        <v>0</v>
      </c>
      <c r="O248">
        <v>157.5669</v>
      </c>
      <c r="P248">
        <v>2.8250000000000001E-2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</row>
    <row r="249" spans="1:24" x14ac:dyDescent="0.25">
      <c r="A249">
        <v>8061</v>
      </c>
      <c r="B249">
        <f t="shared" si="21"/>
        <v>8000</v>
      </c>
      <c r="C249">
        <v>5400</v>
      </c>
      <c r="D249">
        <v>0</v>
      </c>
      <c r="E249" s="4">
        <v>10635</v>
      </c>
      <c r="F249">
        <v>0</v>
      </c>
      <c r="G249">
        <v>0.25</v>
      </c>
      <c r="H249">
        <v>0</v>
      </c>
      <c r="I249">
        <f t="shared" si="22"/>
        <v>57429000</v>
      </c>
      <c r="J249">
        <f t="shared" si="23"/>
        <v>0</v>
      </c>
      <c r="K249" s="7">
        <f t="shared" si="24"/>
        <v>1.5327141867071289E-4</v>
      </c>
      <c r="L249" s="7">
        <f t="shared" si="25"/>
        <v>0</v>
      </c>
      <c r="M249" s="5">
        <f t="shared" si="26"/>
        <v>14357250</v>
      </c>
      <c r="N249" s="5">
        <f t="shared" si="27"/>
        <v>0</v>
      </c>
      <c r="O249">
        <v>157.5669</v>
      </c>
      <c r="P249">
        <v>2.8250000000000001E-2</v>
      </c>
      <c r="Q249">
        <v>916617.70628018724</v>
      </c>
      <c r="R249">
        <v>19.970242854949436</v>
      </c>
      <c r="S249">
        <v>0.64161848434885382</v>
      </c>
      <c r="T249">
        <v>1637.219218654745</v>
      </c>
      <c r="U249">
        <v>0</v>
      </c>
      <c r="V249">
        <v>0</v>
      </c>
      <c r="W249">
        <v>0</v>
      </c>
      <c r="X249">
        <v>0</v>
      </c>
    </row>
    <row r="250" spans="1:24" x14ac:dyDescent="0.25">
      <c r="A250">
        <v>8063</v>
      </c>
      <c r="B250">
        <f t="shared" si="21"/>
        <v>8000</v>
      </c>
      <c r="C250">
        <v>8640</v>
      </c>
      <c r="D250">
        <v>3950</v>
      </c>
      <c r="E250" s="4">
        <v>84927</v>
      </c>
      <c r="F250">
        <v>2062</v>
      </c>
      <c r="G250">
        <v>0.25</v>
      </c>
      <c r="H250">
        <v>0</v>
      </c>
      <c r="I250">
        <f t="shared" si="22"/>
        <v>733769280</v>
      </c>
      <c r="J250">
        <f t="shared" si="23"/>
        <v>8144900</v>
      </c>
      <c r="K250" s="7">
        <f t="shared" si="24"/>
        <v>1.95834610601939E-3</v>
      </c>
      <c r="L250" s="7">
        <f t="shared" si="25"/>
        <v>6.8779950026950229E-5</v>
      </c>
      <c r="M250" s="5">
        <f t="shared" si="26"/>
        <v>183442320</v>
      </c>
      <c r="N250" s="5">
        <f t="shared" si="27"/>
        <v>0</v>
      </c>
      <c r="O250">
        <v>157.5669</v>
      </c>
      <c r="P250">
        <v>2.8250000000000001E-2</v>
      </c>
      <c r="Q250">
        <v>1689813.0718676723</v>
      </c>
      <c r="R250">
        <v>51.187930502163795</v>
      </c>
      <c r="S250">
        <v>0.80206040721949612</v>
      </c>
      <c r="T250">
        <v>706.76541113727785</v>
      </c>
      <c r="U250">
        <v>0</v>
      </c>
      <c r="V250">
        <v>5.836721399915338</v>
      </c>
      <c r="W250">
        <v>1.6253003928455501</v>
      </c>
      <c r="X250">
        <v>2.8417038443436411</v>
      </c>
    </row>
    <row r="251" spans="1:24" x14ac:dyDescent="0.25">
      <c r="A251">
        <v>8065</v>
      </c>
      <c r="B251">
        <f t="shared" si="21"/>
        <v>8000</v>
      </c>
      <c r="C251">
        <v>0</v>
      </c>
      <c r="D251">
        <v>0</v>
      </c>
      <c r="E251" s="4">
        <v>0</v>
      </c>
      <c r="F251">
        <v>0</v>
      </c>
      <c r="G251">
        <v>0</v>
      </c>
      <c r="H251">
        <v>0</v>
      </c>
      <c r="I251">
        <f t="shared" si="22"/>
        <v>0</v>
      </c>
      <c r="J251">
        <f t="shared" si="23"/>
        <v>0</v>
      </c>
      <c r="K251" s="7">
        <f t="shared" si="24"/>
        <v>0</v>
      </c>
      <c r="L251" s="7">
        <f t="shared" si="25"/>
        <v>0</v>
      </c>
      <c r="M251" s="5">
        <f t="shared" si="26"/>
        <v>0</v>
      </c>
      <c r="N251" s="5">
        <f t="shared" si="27"/>
        <v>0</v>
      </c>
      <c r="O251">
        <v>157.5669</v>
      </c>
      <c r="P251">
        <v>2.8250000000000001E-2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</row>
    <row r="252" spans="1:24" x14ac:dyDescent="0.25">
      <c r="A252">
        <v>8067</v>
      </c>
      <c r="B252">
        <f t="shared" si="21"/>
        <v>8000</v>
      </c>
      <c r="C252">
        <v>8330</v>
      </c>
      <c r="D252">
        <v>0</v>
      </c>
      <c r="E252" s="4">
        <v>237</v>
      </c>
      <c r="F252">
        <v>0</v>
      </c>
      <c r="G252">
        <v>0.25</v>
      </c>
      <c r="H252">
        <v>0</v>
      </c>
      <c r="I252">
        <f t="shared" si="22"/>
        <v>1974210</v>
      </c>
      <c r="J252">
        <f t="shared" si="23"/>
        <v>0</v>
      </c>
      <c r="K252" s="7">
        <f t="shared" si="24"/>
        <v>5.2689402123301483E-6</v>
      </c>
      <c r="L252" s="7">
        <f t="shared" si="25"/>
        <v>0</v>
      </c>
      <c r="M252" s="5">
        <f t="shared" si="26"/>
        <v>493552.5</v>
      </c>
      <c r="N252" s="5">
        <f t="shared" si="27"/>
        <v>0</v>
      </c>
      <c r="O252">
        <v>157.5669</v>
      </c>
      <c r="P252">
        <v>2.8250000000000001E-2</v>
      </c>
      <c r="Q252">
        <v>632265.93018142926</v>
      </c>
      <c r="R252">
        <v>29.950504721974436</v>
      </c>
      <c r="S252">
        <v>1.0429923567665274</v>
      </c>
      <c r="T252">
        <v>713.38682292712235</v>
      </c>
      <c r="U252">
        <v>0</v>
      </c>
      <c r="V252">
        <v>0</v>
      </c>
      <c r="W252">
        <v>0</v>
      </c>
      <c r="X252">
        <v>0</v>
      </c>
    </row>
    <row r="253" spans="1:24" x14ac:dyDescent="0.25">
      <c r="A253">
        <v>8069</v>
      </c>
      <c r="B253">
        <f t="shared" si="21"/>
        <v>8000</v>
      </c>
      <c r="C253">
        <v>9970</v>
      </c>
      <c r="D253">
        <v>0</v>
      </c>
      <c r="E253" s="4">
        <v>3526</v>
      </c>
      <c r="F253">
        <v>0</v>
      </c>
      <c r="G253">
        <v>0.25</v>
      </c>
      <c r="H253">
        <v>0</v>
      </c>
      <c r="I253">
        <f t="shared" si="22"/>
        <v>35154220</v>
      </c>
      <c r="J253">
        <f t="shared" si="23"/>
        <v>0</v>
      </c>
      <c r="K253" s="7">
        <f t="shared" si="24"/>
        <v>9.3822583915136048E-5</v>
      </c>
      <c r="L253" s="7">
        <f t="shared" si="25"/>
        <v>0</v>
      </c>
      <c r="M253" s="5">
        <f t="shared" si="26"/>
        <v>8788555</v>
      </c>
      <c r="N253" s="5">
        <f t="shared" si="27"/>
        <v>0</v>
      </c>
      <c r="O253">
        <v>157.5669</v>
      </c>
      <c r="P253">
        <v>2.8250000000000001E-2</v>
      </c>
      <c r="Q253">
        <v>5008841.5511024268</v>
      </c>
      <c r="R253">
        <v>60.700439368689317</v>
      </c>
      <c r="S253">
        <v>1.550129942058035</v>
      </c>
      <c r="T253">
        <v>793.02944187078003</v>
      </c>
      <c r="U253">
        <v>0</v>
      </c>
      <c r="V253">
        <v>0</v>
      </c>
      <c r="W253">
        <v>0</v>
      </c>
      <c r="X253">
        <v>0</v>
      </c>
    </row>
    <row r="254" spans="1:24" x14ac:dyDescent="0.25">
      <c r="A254">
        <v>8071</v>
      </c>
      <c r="B254">
        <f t="shared" si="21"/>
        <v>8000</v>
      </c>
      <c r="C254">
        <v>0</v>
      </c>
      <c r="D254">
        <v>0</v>
      </c>
      <c r="E254" s="4">
        <v>0</v>
      </c>
      <c r="F254">
        <v>0</v>
      </c>
      <c r="G254">
        <v>0</v>
      </c>
      <c r="H254">
        <v>0</v>
      </c>
      <c r="I254">
        <f t="shared" si="22"/>
        <v>0</v>
      </c>
      <c r="J254">
        <f t="shared" si="23"/>
        <v>0</v>
      </c>
      <c r="K254" s="7">
        <f t="shared" si="24"/>
        <v>0</v>
      </c>
      <c r="L254" s="7">
        <f t="shared" si="25"/>
        <v>0</v>
      </c>
      <c r="M254" s="5">
        <f t="shared" si="26"/>
        <v>0</v>
      </c>
      <c r="N254" s="5">
        <f t="shared" si="27"/>
        <v>0</v>
      </c>
      <c r="O254">
        <v>157.5669</v>
      </c>
      <c r="P254">
        <v>2.8250000000000001E-2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</row>
    <row r="255" spans="1:24" x14ac:dyDescent="0.25">
      <c r="A255">
        <v>8073</v>
      </c>
      <c r="B255">
        <f t="shared" si="21"/>
        <v>8000</v>
      </c>
      <c r="C255">
        <v>3620</v>
      </c>
      <c r="D255">
        <v>0</v>
      </c>
      <c r="E255" s="4">
        <v>13146</v>
      </c>
      <c r="F255">
        <v>0</v>
      </c>
      <c r="G255">
        <v>0.25</v>
      </c>
      <c r="H255">
        <v>0</v>
      </c>
      <c r="I255">
        <f t="shared" si="22"/>
        <v>47588520</v>
      </c>
      <c r="J255">
        <f t="shared" si="23"/>
        <v>0</v>
      </c>
      <c r="K255" s="7">
        <f t="shared" si="24"/>
        <v>1.2700830543522598E-4</v>
      </c>
      <c r="L255" s="7">
        <f t="shared" si="25"/>
        <v>0</v>
      </c>
      <c r="M255" s="5">
        <f t="shared" si="26"/>
        <v>11897130</v>
      </c>
      <c r="N255" s="5">
        <f t="shared" si="27"/>
        <v>0</v>
      </c>
      <c r="O255">
        <v>157.5669</v>
      </c>
      <c r="P255">
        <v>2.8250000000000001E-2</v>
      </c>
      <c r="Q255">
        <v>583237.116795943</v>
      </c>
      <c r="R255">
        <v>11.360092813350677</v>
      </c>
      <c r="S255">
        <v>0.38052125661025099</v>
      </c>
      <c r="T255">
        <v>474.27822961177822</v>
      </c>
      <c r="U255">
        <v>0</v>
      </c>
      <c r="V255">
        <v>0</v>
      </c>
      <c r="W255">
        <v>0</v>
      </c>
      <c r="X255">
        <v>0</v>
      </c>
    </row>
    <row r="256" spans="1:24" x14ac:dyDescent="0.25">
      <c r="A256">
        <v>8075</v>
      </c>
      <c r="B256">
        <f t="shared" si="21"/>
        <v>8000</v>
      </c>
      <c r="C256">
        <v>9230</v>
      </c>
      <c r="D256">
        <v>3710</v>
      </c>
      <c r="E256" s="4">
        <v>38716</v>
      </c>
      <c r="F256">
        <v>382</v>
      </c>
      <c r="G256">
        <v>0.25</v>
      </c>
      <c r="H256">
        <v>0</v>
      </c>
      <c r="I256">
        <f t="shared" si="22"/>
        <v>357348680</v>
      </c>
      <c r="J256">
        <f t="shared" si="23"/>
        <v>1417220</v>
      </c>
      <c r="K256" s="7">
        <f t="shared" si="24"/>
        <v>9.5372266875109449E-4</v>
      </c>
      <c r="L256" s="7">
        <f t="shared" si="25"/>
        <v>1.1967773794300041E-5</v>
      </c>
      <c r="M256" s="5">
        <f t="shared" si="26"/>
        <v>89337170</v>
      </c>
      <c r="N256" s="5">
        <f t="shared" si="27"/>
        <v>0</v>
      </c>
      <c r="O256">
        <v>157.5669</v>
      </c>
      <c r="P256">
        <v>2.8250000000000001E-2</v>
      </c>
      <c r="Q256">
        <v>1968160.5286484524</v>
      </c>
      <c r="R256">
        <v>43.343092071745893</v>
      </c>
      <c r="S256">
        <v>0.87469492718029918</v>
      </c>
      <c r="T256">
        <v>283.77117595388643</v>
      </c>
      <c r="U256">
        <v>0</v>
      </c>
      <c r="V256">
        <v>5.8183147987096904</v>
      </c>
      <c r="W256">
        <v>1.7987837425379747</v>
      </c>
      <c r="X256">
        <v>0</v>
      </c>
    </row>
    <row r="257" spans="1:24" x14ac:dyDescent="0.25">
      <c r="A257">
        <v>8077</v>
      </c>
      <c r="B257">
        <f t="shared" si="21"/>
        <v>8000</v>
      </c>
      <c r="C257">
        <v>12360</v>
      </c>
      <c r="D257">
        <v>0</v>
      </c>
      <c r="E257" s="4">
        <v>2068</v>
      </c>
      <c r="F257">
        <v>0</v>
      </c>
      <c r="G257">
        <v>0.25</v>
      </c>
      <c r="H257">
        <v>0</v>
      </c>
      <c r="I257">
        <f t="shared" si="22"/>
        <v>25560480</v>
      </c>
      <c r="J257">
        <f t="shared" si="23"/>
        <v>0</v>
      </c>
      <c r="K257" s="7">
        <f t="shared" si="24"/>
        <v>6.8217991459095285E-5</v>
      </c>
      <c r="L257" s="7">
        <f t="shared" si="25"/>
        <v>0</v>
      </c>
      <c r="M257" s="5">
        <f t="shared" si="26"/>
        <v>6390120</v>
      </c>
      <c r="N257" s="5">
        <f t="shared" si="27"/>
        <v>0</v>
      </c>
      <c r="O257">
        <v>157.5669</v>
      </c>
      <c r="P257">
        <v>2.8250000000000001E-2</v>
      </c>
      <c r="Q257">
        <v>6617026.0258840062</v>
      </c>
      <c r="R257">
        <v>64.501095609179188</v>
      </c>
      <c r="S257">
        <v>1.5610907493136787</v>
      </c>
      <c r="T257">
        <v>246.58075406725882</v>
      </c>
      <c r="U257">
        <v>0</v>
      </c>
      <c r="V257">
        <v>0</v>
      </c>
      <c r="W257">
        <v>0</v>
      </c>
      <c r="X257">
        <v>0</v>
      </c>
    </row>
    <row r="258" spans="1:24" x14ac:dyDescent="0.25">
      <c r="A258">
        <v>8079</v>
      </c>
      <c r="B258">
        <f t="shared" si="21"/>
        <v>8000</v>
      </c>
      <c r="C258">
        <v>0</v>
      </c>
      <c r="D258">
        <v>0</v>
      </c>
      <c r="E258" s="4">
        <v>0</v>
      </c>
      <c r="F258">
        <v>0</v>
      </c>
      <c r="G258">
        <v>0</v>
      </c>
      <c r="H258">
        <v>0</v>
      </c>
      <c r="I258">
        <f t="shared" si="22"/>
        <v>0</v>
      </c>
      <c r="J258">
        <f t="shared" si="23"/>
        <v>0</v>
      </c>
      <c r="K258" s="7">
        <f t="shared" si="24"/>
        <v>0</v>
      </c>
      <c r="L258" s="7">
        <f t="shared" si="25"/>
        <v>0</v>
      </c>
      <c r="M258" s="5">
        <f t="shared" si="26"/>
        <v>0</v>
      </c>
      <c r="N258" s="5">
        <f t="shared" si="27"/>
        <v>0</v>
      </c>
      <c r="O258">
        <v>157.5669</v>
      </c>
      <c r="P258">
        <v>2.8250000000000001E-2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</row>
    <row r="259" spans="1:24" x14ac:dyDescent="0.25">
      <c r="A259">
        <v>8081</v>
      </c>
      <c r="B259">
        <f t="shared" si="21"/>
        <v>8000</v>
      </c>
      <c r="C259">
        <v>0</v>
      </c>
      <c r="D259">
        <v>0</v>
      </c>
      <c r="E259" s="4">
        <v>0</v>
      </c>
      <c r="F259">
        <v>0</v>
      </c>
      <c r="G259">
        <v>0</v>
      </c>
      <c r="H259">
        <v>0</v>
      </c>
      <c r="I259">
        <f t="shared" si="22"/>
        <v>0</v>
      </c>
      <c r="J259">
        <f t="shared" si="23"/>
        <v>0</v>
      </c>
      <c r="K259" s="7">
        <f t="shared" si="24"/>
        <v>0</v>
      </c>
      <c r="L259" s="7">
        <f t="shared" si="25"/>
        <v>0</v>
      </c>
      <c r="M259" s="5">
        <f t="shared" si="26"/>
        <v>0</v>
      </c>
      <c r="N259" s="5">
        <f t="shared" si="27"/>
        <v>0</v>
      </c>
      <c r="O259">
        <v>157.5669</v>
      </c>
      <c r="P259">
        <v>2.8250000000000001E-2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</row>
    <row r="260" spans="1:24" x14ac:dyDescent="0.25">
      <c r="A260">
        <v>8083</v>
      </c>
      <c r="B260">
        <f t="shared" ref="B260:B323" si="28">A260-MOD(A260,1000)</f>
        <v>8000</v>
      </c>
      <c r="C260">
        <v>6970</v>
      </c>
      <c r="D260">
        <v>0</v>
      </c>
      <c r="E260" s="4">
        <v>1448</v>
      </c>
      <c r="F260">
        <v>0</v>
      </c>
      <c r="G260">
        <v>0.25</v>
      </c>
      <c r="H260">
        <v>0</v>
      </c>
      <c r="I260">
        <f t="shared" ref="I260:I323" si="29">C260*E260</f>
        <v>10092560</v>
      </c>
      <c r="J260">
        <f t="shared" ref="J260:J323" si="30">D260*F260</f>
        <v>0</v>
      </c>
      <c r="K260" s="7">
        <f t="shared" ref="K260:K323" si="31">I260/I$3086</f>
        <v>2.6935885862879209E-5</v>
      </c>
      <c r="L260" s="7">
        <f t="shared" ref="L260:L323" si="32">J260/J$3086</f>
        <v>0</v>
      </c>
      <c r="M260" s="5">
        <f t="shared" ref="M260:M323" si="33">I260*G260</f>
        <v>2523140</v>
      </c>
      <c r="N260" s="5">
        <f t="shared" ref="N260:N323" si="34">H260*J260</f>
        <v>0</v>
      </c>
      <c r="O260">
        <v>157.5669</v>
      </c>
      <c r="P260">
        <v>2.8250000000000001E-2</v>
      </c>
      <c r="Q260">
        <v>47604.617610560985</v>
      </c>
      <c r="R260">
        <v>46.087008721041862</v>
      </c>
      <c r="S260">
        <v>1.3106141305365338</v>
      </c>
      <c r="T260">
        <v>392.39780764700572</v>
      </c>
      <c r="U260">
        <v>0</v>
      </c>
      <c r="V260">
        <v>0</v>
      </c>
      <c r="W260">
        <v>0</v>
      </c>
      <c r="X260">
        <v>0</v>
      </c>
    </row>
    <row r="261" spans="1:24" x14ac:dyDescent="0.25">
      <c r="A261">
        <v>8085</v>
      </c>
      <c r="B261">
        <f t="shared" si="28"/>
        <v>8000</v>
      </c>
      <c r="C261">
        <v>11860</v>
      </c>
      <c r="D261">
        <v>3320</v>
      </c>
      <c r="E261" s="4">
        <v>2075</v>
      </c>
      <c r="F261">
        <v>152</v>
      </c>
      <c r="G261">
        <v>0.25</v>
      </c>
      <c r="H261">
        <v>0</v>
      </c>
      <c r="I261">
        <f t="shared" si="29"/>
        <v>24609500</v>
      </c>
      <c r="J261">
        <f t="shared" si="30"/>
        <v>504640</v>
      </c>
      <c r="K261" s="7">
        <f t="shared" si="31"/>
        <v>6.567993483739763E-5</v>
      </c>
      <c r="L261" s="7">
        <f t="shared" si="32"/>
        <v>4.2614536681359088E-6</v>
      </c>
      <c r="M261" s="5">
        <f t="shared" si="33"/>
        <v>6152375</v>
      </c>
      <c r="N261" s="5">
        <f t="shared" si="34"/>
        <v>0</v>
      </c>
      <c r="O261">
        <v>157.5669</v>
      </c>
      <c r="P261">
        <v>2.8250000000000001E-2</v>
      </c>
      <c r="Q261">
        <v>5083175.3352198489</v>
      </c>
      <c r="R261">
        <v>79.587860673965821</v>
      </c>
      <c r="S261">
        <v>1.3819079634758862</v>
      </c>
      <c r="T261">
        <v>2884.9255350004623</v>
      </c>
      <c r="U261">
        <v>0</v>
      </c>
      <c r="V261">
        <v>4.8129438580466566</v>
      </c>
      <c r="W261">
        <v>1.4715826970142571</v>
      </c>
      <c r="X261">
        <v>7.5274101047759387</v>
      </c>
    </row>
    <row r="262" spans="1:24" x14ac:dyDescent="0.25">
      <c r="A262">
        <v>8087</v>
      </c>
      <c r="B262">
        <f t="shared" si="28"/>
        <v>8000</v>
      </c>
      <c r="C262">
        <v>10330</v>
      </c>
      <c r="D262">
        <v>0</v>
      </c>
      <c r="E262" s="4">
        <v>23527</v>
      </c>
      <c r="F262">
        <v>0</v>
      </c>
      <c r="G262">
        <v>0.25</v>
      </c>
      <c r="H262">
        <v>0</v>
      </c>
      <c r="I262">
        <f t="shared" si="29"/>
        <v>243033910</v>
      </c>
      <c r="J262">
        <f t="shared" si="30"/>
        <v>0</v>
      </c>
      <c r="K262" s="7">
        <f t="shared" si="31"/>
        <v>6.4862965001637424E-4</v>
      </c>
      <c r="L262" s="7">
        <f t="shared" si="32"/>
        <v>0</v>
      </c>
      <c r="M262" s="5">
        <f t="shared" si="33"/>
        <v>60758477.5</v>
      </c>
      <c r="N262" s="5">
        <f t="shared" si="34"/>
        <v>0</v>
      </c>
      <c r="O262">
        <v>157.5669</v>
      </c>
      <c r="P262">
        <v>2.8250000000000001E-2</v>
      </c>
      <c r="Q262">
        <v>3356513.0816040803</v>
      </c>
      <c r="R262">
        <v>58.872713944858162</v>
      </c>
      <c r="S262">
        <v>0.93102374451184577</v>
      </c>
      <c r="T262">
        <v>145.796361069846</v>
      </c>
      <c r="U262">
        <v>0</v>
      </c>
      <c r="V262">
        <v>0</v>
      </c>
      <c r="W262">
        <v>0</v>
      </c>
      <c r="X262">
        <v>0</v>
      </c>
    </row>
    <row r="263" spans="1:24" x14ac:dyDescent="0.25">
      <c r="A263">
        <v>8089</v>
      </c>
      <c r="B263">
        <f t="shared" si="28"/>
        <v>8000</v>
      </c>
      <c r="C263">
        <v>11140</v>
      </c>
      <c r="D263">
        <v>0</v>
      </c>
      <c r="E263" s="4">
        <v>3624</v>
      </c>
      <c r="F263">
        <v>0</v>
      </c>
      <c r="G263">
        <v>0.25</v>
      </c>
      <c r="H263">
        <v>0</v>
      </c>
      <c r="I263">
        <f t="shared" si="29"/>
        <v>40371360</v>
      </c>
      <c r="J263">
        <f t="shared" si="30"/>
        <v>0</v>
      </c>
      <c r="K263" s="7">
        <f t="shared" si="31"/>
        <v>1.07746532603146E-4</v>
      </c>
      <c r="L263" s="7">
        <f t="shared" si="32"/>
        <v>0</v>
      </c>
      <c r="M263" s="5">
        <f t="shared" si="33"/>
        <v>10092840</v>
      </c>
      <c r="N263" s="5">
        <f t="shared" si="34"/>
        <v>0</v>
      </c>
      <c r="O263">
        <v>157.5669</v>
      </c>
      <c r="P263">
        <v>2.8250000000000001E-2</v>
      </c>
      <c r="Q263">
        <v>3816276.3012464205</v>
      </c>
      <c r="R263">
        <v>42.122615225585385</v>
      </c>
      <c r="S263">
        <v>0.87730884676063969</v>
      </c>
      <c r="T263">
        <v>130.82053635109989</v>
      </c>
      <c r="U263">
        <v>0</v>
      </c>
      <c r="V263">
        <v>0</v>
      </c>
      <c r="W263">
        <v>0</v>
      </c>
      <c r="X263">
        <v>0</v>
      </c>
    </row>
    <row r="264" spans="1:24" x14ac:dyDescent="0.25">
      <c r="A264">
        <v>8091</v>
      </c>
      <c r="B264">
        <f t="shared" si="28"/>
        <v>8000</v>
      </c>
      <c r="C264">
        <v>0</v>
      </c>
      <c r="D264">
        <v>0</v>
      </c>
      <c r="E264" s="4">
        <v>0</v>
      </c>
      <c r="F264">
        <v>0</v>
      </c>
      <c r="G264">
        <v>0</v>
      </c>
      <c r="H264">
        <v>0</v>
      </c>
      <c r="I264">
        <f t="shared" si="29"/>
        <v>0</v>
      </c>
      <c r="J264">
        <f t="shared" si="30"/>
        <v>0</v>
      </c>
      <c r="K264" s="7">
        <f t="shared" si="31"/>
        <v>0</v>
      </c>
      <c r="L264" s="7">
        <f t="shared" si="32"/>
        <v>0</v>
      </c>
      <c r="M264" s="5">
        <f t="shared" si="33"/>
        <v>0</v>
      </c>
      <c r="N264" s="5">
        <f t="shared" si="34"/>
        <v>0</v>
      </c>
      <c r="O264">
        <v>157.5669</v>
      </c>
      <c r="P264">
        <v>2.8250000000000001E-2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</row>
    <row r="265" spans="1:24" x14ac:dyDescent="0.25">
      <c r="A265">
        <v>8093</v>
      </c>
      <c r="B265">
        <f t="shared" si="28"/>
        <v>8000</v>
      </c>
      <c r="C265">
        <v>0</v>
      </c>
      <c r="D265">
        <v>0</v>
      </c>
      <c r="E265" s="4">
        <v>0</v>
      </c>
      <c r="F265">
        <v>0</v>
      </c>
      <c r="G265">
        <v>0</v>
      </c>
      <c r="H265">
        <v>0</v>
      </c>
      <c r="I265">
        <f t="shared" si="29"/>
        <v>0</v>
      </c>
      <c r="J265">
        <f t="shared" si="30"/>
        <v>0</v>
      </c>
      <c r="K265" s="7">
        <f t="shared" si="31"/>
        <v>0</v>
      </c>
      <c r="L265" s="7">
        <f t="shared" si="32"/>
        <v>0</v>
      </c>
      <c r="M265" s="5">
        <f t="shared" si="33"/>
        <v>0</v>
      </c>
      <c r="N265" s="5">
        <f t="shared" si="34"/>
        <v>0</v>
      </c>
      <c r="O265">
        <v>157.5669</v>
      </c>
      <c r="P265">
        <v>2.8250000000000001E-2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</row>
    <row r="266" spans="1:24" x14ac:dyDescent="0.25">
      <c r="A266">
        <v>8095</v>
      </c>
      <c r="B266">
        <f t="shared" si="28"/>
        <v>8000</v>
      </c>
      <c r="C266">
        <v>9480</v>
      </c>
      <c r="D266">
        <v>1360</v>
      </c>
      <c r="E266" s="4">
        <v>48071</v>
      </c>
      <c r="F266">
        <v>100</v>
      </c>
      <c r="G266">
        <v>0.25</v>
      </c>
      <c r="H266">
        <v>0</v>
      </c>
      <c r="I266">
        <f t="shared" si="29"/>
        <v>455713080</v>
      </c>
      <c r="J266">
        <f t="shared" si="30"/>
        <v>136000</v>
      </c>
      <c r="K266" s="7">
        <f t="shared" si="31"/>
        <v>1.216245978136483E-3</v>
      </c>
      <c r="L266" s="7">
        <f t="shared" si="32"/>
        <v>1.148457710182474E-6</v>
      </c>
      <c r="M266" s="5">
        <f t="shared" si="33"/>
        <v>113928270</v>
      </c>
      <c r="N266" s="5">
        <f t="shared" si="34"/>
        <v>0</v>
      </c>
      <c r="O266">
        <v>157.5669</v>
      </c>
      <c r="P266">
        <v>2.8250000000000001E-2</v>
      </c>
      <c r="Q266">
        <v>1783141.9646164207</v>
      </c>
      <c r="R266">
        <v>82.687770164951999</v>
      </c>
      <c r="S266">
        <v>1.1594330330530793</v>
      </c>
      <c r="T266">
        <v>134.21036461405782</v>
      </c>
      <c r="U266">
        <v>0</v>
      </c>
      <c r="V266">
        <v>3.0461557382844093</v>
      </c>
      <c r="W266">
        <v>0.93354604684451903</v>
      </c>
      <c r="X266">
        <v>0</v>
      </c>
    </row>
    <row r="267" spans="1:24" x14ac:dyDescent="0.25">
      <c r="A267">
        <v>8097</v>
      </c>
      <c r="B267">
        <f t="shared" si="28"/>
        <v>8000</v>
      </c>
      <c r="C267">
        <v>0</v>
      </c>
      <c r="D267">
        <v>0</v>
      </c>
      <c r="E267" s="4">
        <v>0</v>
      </c>
      <c r="F267">
        <v>0</v>
      </c>
      <c r="G267">
        <v>0</v>
      </c>
      <c r="H267">
        <v>0</v>
      </c>
      <c r="I267">
        <f t="shared" si="29"/>
        <v>0</v>
      </c>
      <c r="J267">
        <f t="shared" si="30"/>
        <v>0</v>
      </c>
      <c r="K267" s="7">
        <f t="shared" si="31"/>
        <v>0</v>
      </c>
      <c r="L267" s="7">
        <f t="shared" si="32"/>
        <v>0</v>
      </c>
      <c r="M267" s="5">
        <f t="shared" si="33"/>
        <v>0</v>
      </c>
      <c r="N267" s="5">
        <f t="shared" si="34"/>
        <v>0</v>
      </c>
      <c r="O267">
        <v>157.5669</v>
      </c>
      <c r="P267">
        <v>2.8250000000000001E-2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</row>
    <row r="268" spans="1:24" x14ac:dyDescent="0.25">
      <c r="A268">
        <v>8099</v>
      </c>
      <c r="B268">
        <f t="shared" si="28"/>
        <v>8000</v>
      </c>
      <c r="C268">
        <v>9140</v>
      </c>
      <c r="D268">
        <v>0</v>
      </c>
      <c r="E268" s="4">
        <v>11904</v>
      </c>
      <c r="F268">
        <v>0</v>
      </c>
      <c r="G268">
        <v>0.25</v>
      </c>
      <c r="H268">
        <v>0</v>
      </c>
      <c r="I268">
        <f t="shared" si="29"/>
        <v>108802560</v>
      </c>
      <c r="J268">
        <f t="shared" si="30"/>
        <v>0</v>
      </c>
      <c r="K268" s="7">
        <f t="shared" si="31"/>
        <v>2.9038156203669505E-4</v>
      </c>
      <c r="L268" s="7">
        <f t="shared" si="32"/>
        <v>0</v>
      </c>
      <c r="M268" s="5">
        <f t="shared" si="33"/>
        <v>27200640</v>
      </c>
      <c r="N268" s="5">
        <f t="shared" si="34"/>
        <v>0</v>
      </c>
      <c r="O268">
        <v>157.5669</v>
      </c>
      <c r="P268">
        <v>2.8250000000000001E-2</v>
      </c>
      <c r="Q268">
        <v>4281061.4463829342</v>
      </c>
      <c r="R268">
        <v>24.743433785172588</v>
      </c>
      <c r="S268">
        <v>0.62625979671051568</v>
      </c>
      <c r="T268">
        <v>498.06415852562736</v>
      </c>
      <c r="U268">
        <v>0</v>
      </c>
      <c r="V268">
        <v>0</v>
      </c>
      <c r="W268">
        <v>0</v>
      </c>
      <c r="X268">
        <v>0</v>
      </c>
    </row>
    <row r="269" spans="1:24" x14ac:dyDescent="0.25">
      <c r="A269">
        <v>8101</v>
      </c>
      <c r="B269">
        <f t="shared" si="28"/>
        <v>8000</v>
      </c>
      <c r="C269">
        <v>13450</v>
      </c>
      <c r="D269">
        <v>0</v>
      </c>
      <c r="E269" s="4">
        <v>1457</v>
      </c>
      <c r="F269">
        <v>0</v>
      </c>
      <c r="G269">
        <v>0.25</v>
      </c>
      <c r="H269">
        <v>0</v>
      </c>
      <c r="I269">
        <f t="shared" si="29"/>
        <v>19596650</v>
      </c>
      <c r="J269">
        <f t="shared" si="30"/>
        <v>0</v>
      </c>
      <c r="K269" s="7">
        <f t="shared" si="31"/>
        <v>5.2301212744317781E-5</v>
      </c>
      <c r="L269" s="7">
        <f t="shared" si="32"/>
        <v>0</v>
      </c>
      <c r="M269" s="5">
        <f t="shared" si="33"/>
        <v>4899162.5</v>
      </c>
      <c r="N269" s="5">
        <f t="shared" si="34"/>
        <v>0</v>
      </c>
      <c r="O269">
        <v>157.5669</v>
      </c>
      <c r="P269">
        <v>2.8250000000000001E-2</v>
      </c>
      <c r="Q269">
        <v>3299681.6419291422</v>
      </c>
      <c r="R269">
        <v>31.427464497756436</v>
      </c>
      <c r="S269">
        <v>0.82298626955663967</v>
      </c>
      <c r="T269">
        <v>183.31169337792076</v>
      </c>
      <c r="U269">
        <v>0</v>
      </c>
      <c r="V269">
        <v>0</v>
      </c>
      <c r="W269">
        <v>0</v>
      </c>
      <c r="X269">
        <v>0</v>
      </c>
    </row>
    <row r="270" spans="1:24" x14ac:dyDescent="0.25">
      <c r="A270">
        <v>8103</v>
      </c>
      <c r="B270">
        <f t="shared" si="28"/>
        <v>8000</v>
      </c>
      <c r="C270">
        <v>0</v>
      </c>
      <c r="D270">
        <v>0</v>
      </c>
      <c r="E270" s="4">
        <v>0</v>
      </c>
      <c r="F270">
        <v>0</v>
      </c>
      <c r="G270">
        <v>0</v>
      </c>
      <c r="H270">
        <v>0</v>
      </c>
      <c r="I270">
        <f t="shared" si="29"/>
        <v>0</v>
      </c>
      <c r="J270">
        <f t="shared" si="30"/>
        <v>0</v>
      </c>
      <c r="K270" s="7">
        <f t="shared" si="31"/>
        <v>0</v>
      </c>
      <c r="L270" s="7">
        <f t="shared" si="32"/>
        <v>0</v>
      </c>
      <c r="M270" s="5">
        <f t="shared" si="33"/>
        <v>0</v>
      </c>
      <c r="N270" s="5">
        <f t="shared" si="34"/>
        <v>0</v>
      </c>
      <c r="O270">
        <v>157.5669</v>
      </c>
      <c r="P270">
        <v>2.8250000000000001E-2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</row>
    <row r="271" spans="1:24" x14ac:dyDescent="0.25">
      <c r="A271">
        <v>8105</v>
      </c>
      <c r="B271">
        <f t="shared" si="28"/>
        <v>8000</v>
      </c>
      <c r="C271">
        <v>0</v>
      </c>
      <c r="D271">
        <v>0</v>
      </c>
      <c r="E271" s="4">
        <v>0</v>
      </c>
      <c r="F271">
        <v>0</v>
      </c>
      <c r="G271">
        <v>0</v>
      </c>
      <c r="H271">
        <v>0</v>
      </c>
      <c r="I271">
        <f t="shared" si="29"/>
        <v>0</v>
      </c>
      <c r="J271">
        <f t="shared" si="30"/>
        <v>0</v>
      </c>
      <c r="K271" s="7">
        <f t="shared" si="31"/>
        <v>0</v>
      </c>
      <c r="L271" s="7">
        <f t="shared" si="32"/>
        <v>0</v>
      </c>
      <c r="M271" s="5">
        <f t="shared" si="33"/>
        <v>0</v>
      </c>
      <c r="N271" s="5">
        <f t="shared" si="34"/>
        <v>0</v>
      </c>
      <c r="O271">
        <v>157.5669</v>
      </c>
      <c r="P271">
        <v>2.8250000000000001E-2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</row>
    <row r="272" spans="1:24" x14ac:dyDescent="0.25">
      <c r="A272">
        <v>8107</v>
      </c>
      <c r="B272">
        <f t="shared" si="28"/>
        <v>8000</v>
      </c>
      <c r="C272">
        <v>0</v>
      </c>
      <c r="D272">
        <v>0</v>
      </c>
      <c r="E272" s="4">
        <v>0</v>
      </c>
      <c r="F272">
        <v>0</v>
      </c>
      <c r="G272">
        <v>0</v>
      </c>
      <c r="H272">
        <v>0</v>
      </c>
      <c r="I272">
        <f t="shared" si="29"/>
        <v>0</v>
      </c>
      <c r="J272">
        <f t="shared" si="30"/>
        <v>0</v>
      </c>
      <c r="K272" s="7">
        <f t="shared" si="31"/>
        <v>0</v>
      </c>
      <c r="L272" s="7">
        <f t="shared" si="32"/>
        <v>0</v>
      </c>
      <c r="M272" s="5">
        <f t="shared" si="33"/>
        <v>0</v>
      </c>
      <c r="N272" s="5">
        <f t="shared" si="34"/>
        <v>0</v>
      </c>
      <c r="O272">
        <v>157.5669</v>
      </c>
      <c r="P272">
        <v>2.8250000000000001E-2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</row>
    <row r="273" spans="1:24" x14ac:dyDescent="0.25">
      <c r="A273">
        <v>8109</v>
      </c>
      <c r="B273">
        <f t="shared" si="28"/>
        <v>8000</v>
      </c>
      <c r="C273">
        <v>0</v>
      </c>
      <c r="D273">
        <v>0</v>
      </c>
      <c r="E273" s="4">
        <v>0</v>
      </c>
      <c r="F273">
        <v>0</v>
      </c>
      <c r="G273">
        <v>0</v>
      </c>
      <c r="H273">
        <v>0</v>
      </c>
      <c r="I273">
        <f t="shared" si="29"/>
        <v>0</v>
      </c>
      <c r="J273">
        <f t="shared" si="30"/>
        <v>0</v>
      </c>
      <c r="K273" s="7">
        <f t="shared" si="31"/>
        <v>0</v>
      </c>
      <c r="L273" s="7">
        <f t="shared" si="32"/>
        <v>0</v>
      </c>
      <c r="M273" s="5">
        <f t="shared" si="33"/>
        <v>0</v>
      </c>
      <c r="N273" s="5">
        <f t="shared" si="34"/>
        <v>0</v>
      </c>
      <c r="O273">
        <v>157.5669</v>
      </c>
      <c r="P273">
        <v>2.8250000000000001E-2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</row>
    <row r="274" spans="1:24" x14ac:dyDescent="0.25">
      <c r="A274">
        <v>8111</v>
      </c>
      <c r="B274">
        <f t="shared" si="28"/>
        <v>8000</v>
      </c>
      <c r="C274">
        <v>0</v>
      </c>
      <c r="D274">
        <v>0</v>
      </c>
      <c r="E274" s="4">
        <v>0</v>
      </c>
      <c r="F274">
        <v>0</v>
      </c>
      <c r="G274">
        <v>0</v>
      </c>
      <c r="H274">
        <v>0</v>
      </c>
      <c r="I274">
        <f t="shared" si="29"/>
        <v>0</v>
      </c>
      <c r="J274">
        <f t="shared" si="30"/>
        <v>0</v>
      </c>
      <c r="K274" s="7">
        <f t="shared" si="31"/>
        <v>0</v>
      </c>
      <c r="L274" s="7">
        <f t="shared" si="32"/>
        <v>0</v>
      </c>
      <c r="M274" s="5">
        <f t="shared" si="33"/>
        <v>0</v>
      </c>
      <c r="N274" s="5">
        <f t="shared" si="34"/>
        <v>0</v>
      </c>
      <c r="O274">
        <v>157.5669</v>
      </c>
      <c r="P274">
        <v>2.8250000000000001E-2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</row>
    <row r="275" spans="1:24" x14ac:dyDescent="0.25">
      <c r="A275">
        <v>8113</v>
      </c>
      <c r="B275">
        <f t="shared" si="28"/>
        <v>8000</v>
      </c>
      <c r="C275">
        <v>0</v>
      </c>
      <c r="D275">
        <v>0</v>
      </c>
      <c r="E275" s="4">
        <v>0</v>
      </c>
      <c r="F275">
        <v>0</v>
      </c>
      <c r="G275">
        <v>0</v>
      </c>
      <c r="H275">
        <v>0</v>
      </c>
      <c r="I275">
        <f t="shared" si="29"/>
        <v>0</v>
      </c>
      <c r="J275">
        <f t="shared" si="30"/>
        <v>0</v>
      </c>
      <c r="K275" s="7">
        <f t="shared" si="31"/>
        <v>0</v>
      </c>
      <c r="L275" s="7">
        <f t="shared" si="32"/>
        <v>0</v>
      </c>
      <c r="M275" s="5">
        <f t="shared" si="33"/>
        <v>0</v>
      </c>
      <c r="N275" s="5">
        <f t="shared" si="34"/>
        <v>0</v>
      </c>
      <c r="O275">
        <v>157.5669</v>
      </c>
      <c r="P275">
        <v>2.8250000000000001E-2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</row>
    <row r="276" spans="1:24" x14ac:dyDescent="0.25">
      <c r="A276">
        <v>8115</v>
      </c>
      <c r="B276">
        <f t="shared" si="28"/>
        <v>8000</v>
      </c>
      <c r="C276">
        <v>8990</v>
      </c>
      <c r="D276">
        <v>3370</v>
      </c>
      <c r="E276" s="4">
        <v>23861</v>
      </c>
      <c r="F276">
        <v>686</v>
      </c>
      <c r="G276">
        <v>0.25</v>
      </c>
      <c r="H276">
        <v>0</v>
      </c>
      <c r="I276">
        <f t="shared" si="29"/>
        <v>214510390</v>
      </c>
      <c r="J276">
        <f t="shared" si="30"/>
        <v>2311820</v>
      </c>
      <c r="K276" s="7">
        <f t="shared" si="31"/>
        <v>5.7250364441149772E-4</v>
      </c>
      <c r="L276" s="7">
        <f t="shared" si="32"/>
        <v>1.9522261055544461E-5</v>
      </c>
      <c r="M276" s="5">
        <f t="shared" si="33"/>
        <v>53627597.5</v>
      </c>
      <c r="N276" s="5">
        <f t="shared" si="34"/>
        <v>0</v>
      </c>
      <c r="O276">
        <v>157.5669</v>
      </c>
      <c r="P276">
        <v>2.8250000000000001E-2</v>
      </c>
      <c r="Q276">
        <v>1863885.6430014432</v>
      </c>
      <c r="R276">
        <v>80.380617210602765</v>
      </c>
      <c r="S276">
        <v>1.1730991461741587</v>
      </c>
      <c r="T276">
        <v>109.4841703475325</v>
      </c>
      <c r="U276">
        <v>0</v>
      </c>
      <c r="V276">
        <v>4.8598885529372282</v>
      </c>
      <c r="W276">
        <v>1.4944768533854229</v>
      </c>
      <c r="X276">
        <v>0</v>
      </c>
    </row>
    <row r="277" spans="1:24" x14ac:dyDescent="0.25">
      <c r="A277">
        <v>8117</v>
      </c>
      <c r="B277">
        <f t="shared" si="28"/>
        <v>8000</v>
      </c>
      <c r="C277">
        <v>0</v>
      </c>
      <c r="D277">
        <v>0</v>
      </c>
      <c r="E277" s="4">
        <v>0</v>
      </c>
      <c r="F277">
        <v>0</v>
      </c>
      <c r="G277">
        <v>0</v>
      </c>
      <c r="H277">
        <v>0</v>
      </c>
      <c r="I277">
        <f t="shared" si="29"/>
        <v>0</v>
      </c>
      <c r="J277">
        <f t="shared" si="30"/>
        <v>0</v>
      </c>
      <c r="K277" s="7">
        <f t="shared" si="31"/>
        <v>0</v>
      </c>
      <c r="L277" s="7">
        <f t="shared" si="32"/>
        <v>0</v>
      </c>
      <c r="M277" s="5">
        <f t="shared" si="33"/>
        <v>0</v>
      </c>
      <c r="N277" s="5">
        <f t="shared" si="34"/>
        <v>0</v>
      </c>
      <c r="O277">
        <v>157.5669</v>
      </c>
      <c r="P277">
        <v>2.8250000000000001E-2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</row>
    <row r="278" spans="1:24" x14ac:dyDescent="0.25">
      <c r="A278">
        <v>8119</v>
      </c>
      <c r="B278">
        <f t="shared" si="28"/>
        <v>8000</v>
      </c>
      <c r="C278">
        <v>0</v>
      </c>
      <c r="D278">
        <v>0</v>
      </c>
      <c r="E278" s="4">
        <v>0</v>
      </c>
      <c r="F278">
        <v>0</v>
      </c>
      <c r="G278">
        <v>0</v>
      </c>
      <c r="H278">
        <v>0</v>
      </c>
      <c r="I278">
        <f t="shared" si="29"/>
        <v>0</v>
      </c>
      <c r="J278">
        <f t="shared" si="30"/>
        <v>0</v>
      </c>
      <c r="K278" s="7">
        <f t="shared" si="31"/>
        <v>0</v>
      </c>
      <c r="L278" s="7">
        <f t="shared" si="32"/>
        <v>0</v>
      </c>
      <c r="M278" s="5">
        <f t="shared" si="33"/>
        <v>0</v>
      </c>
      <c r="N278" s="5">
        <f t="shared" si="34"/>
        <v>0</v>
      </c>
      <c r="O278">
        <v>157.5669</v>
      </c>
      <c r="P278">
        <v>2.8250000000000001E-2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</row>
    <row r="279" spans="1:24" x14ac:dyDescent="0.25">
      <c r="A279">
        <v>8121</v>
      </c>
      <c r="B279">
        <f t="shared" si="28"/>
        <v>8000</v>
      </c>
      <c r="C279">
        <v>5490</v>
      </c>
      <c r="D279">
        <v>2210</v>
      </c>
      <c r="E279" s="4">
        <v>49167</v>
      </c>
      <c r="F279">
        <v>156</v>
      </c>
      <c r="G279">
        <v>0.25</v>
      </c>
      <c r="H279">
        <v>0</v>
      </c>
      <c r="I279">
        <f t="shared" si="29"/>
        <v>269926830</v>
      </c>
      <c r="J279">
        <f t="shared" si="30"/>
        <v>344760</v>
      </c>
      <c r="K279" s="7">
        <f t="shared" si="31"/>
        <v>7.204037711154355E-4</v>
      </c>
      <c r="L279" s="7">
        <f t="shared" si="32"/>
        <v>2.9113402953125714E-6</v>
      </c>
      <c r="M279" s="5">
        <f t="shared" si="33"/>
        <v>67481707.5</v>
      </c>
      <c r="N279" s="5">
        <f t="shared" si="34"/>
        <v>0</v>
      </c>
      <c r="O279">
        <v>157.5669</v>
      </c>
      <c r="P279">
        <v>2.8250000000000001E-2</v>
      </c>
      <c r="Q279">
        <v>1072017.0618308848</v>
      </c>
      <c r="R279">
        <v>31.642106355301831</v>
      </c>
      <c r="S279">
        <v>0.61563442342373254</v>
      </c>
      <c r="T279">
        <v>471.26246299439725</v>
      </c>
      <c r="U279">
        <v>0</v>
      </c>
      <c r="V279">
        <v>3.5062349961359325</v>
      </c>
      <c r="W279">
        <v>1.0506465900174655</v>
      </c>
      <c r="X279">
        <v>2.4300288529527321</v>
      </c>
    </row>
    <row r="280" spans="1:24" x14ac:dyDescent="0.25">
      <c r="A280">
        <v>8123</v>
      </c>
      <c r="B280">
        <f t="shared" si="28"/>
        <v>8000</v>
      </c>
      <c r="C280">
        <v>10850</v>
      </c>
      <c r="D280">
        <v>0</v>
      </c>
      <c r="E280" s="4">
        <v>42760</v>
      </c>
      <c r="F280">
        <v>0</v>
      </c>
      <c r="G280">
        <v>0.25</v>
      </c>
      <c r="H280">
        <v>0</v>
      </c>
      <c r="I280">
        <f t="shared" si="29"/>
        <v>463946000</v>
      </c>
      <c r="J280">
        <f t="shared" si="30"/>
        <v>0</v>
      </c>
      <c r="K280" s="7">
        <f t="shared" si="31"/>
        <v>1.2382186979853829E-3</v>
      </c>
      <c r="L280" s="7">
        <f t="shared" si="32"/>
        <v>0</v>
      </c>
      <c r="M280" s="5">
        <f t="shared" si="33"/>
        <v>115986500</v>
      </c>
      <c r="N280" s="5">
        <f t="shared" si="34"/>
        <v>0</v>
      </c>
      <c r="O280">
        <v>157.5669</v>
      </c>
      <c r="P280">
        <v>2.8250000000000001E-2</v>
      </c>
      <c r="Q280">
        <v>3761191.9591171183</v>
      </c>
      <c r="R280">
        <v>59.27644948563087</v>
      </c>
      <c r="S280">
        <v>1.0293463273424237</v>
      </c>
      <c r="T280">
        <v>231.87502988689781</v>
      </c>
      <c r="U280">
        <v>0</v>
      </c>
      <c r="V280">
        <v>0</v>
      </c>
      <c r="W280">
        <v>0</v>
      </c>
      <c r="X280">
        <v>0</v>
      </c>
    </row>
    <row r="281" spans="1:24" x14ac:dyDescent="0.25">
      <c r="A281">
        <v>8125</v>
      </c>
      <c r="B281">
        <f t="shared" si="28"/>
        <v>8000</v>
      </c>
      <c r="C281">
        <v>11760</v>
      </c>
      <c r="D281">
        <v>4310</v>
      </c>
      <c r="E281" s="4">
        <v>90580</v>
      </c>
      <c r="F281">
        <v>1988</v>
      </c>
      <c r="G281">
        <v>0.25</v>
      </c>
      <c r="H281">
        <v>0</v>
      </c>
      <c r="I281">
        <f t="shared" si="29"/>
        <v>1065220800</v>
      </c>
      <c r="J281">
        <f t="shared" si="30"/>
        <v>8568280</v>
      </c>
      <c r="K281" s="7">
        <f t="shared" si="31"/>
        <v>2.8429522229805799E-3</v>
      </c>
      <c r="L281" s="7">
        <f t="shared" si="32"/>
        <v>7.2355200213252113E-5</v>
      </c>
      <c r="M281" s="5">
        <f t="shared" si="33"/>
        <v>266305200</v>
      </c>
      <c r="N281" s="5">
        <f t="shared" si="34"/>
        <v>0</v>
      </c>
      <c r="O281">
        <v>157.5669</v>
      </c>
      <c r="P281">
        <v>2.8250000000000001E-2</v>
      </c>
      <c r="Q281">
        <v>2521346.0059483913</v>
      </c>
      <c r="R281">
        <v>84.433199156349431</v>
      </c>
      <c r="S281">
        <v>1.2816902227151621</v>
      </c>
      <c r="T281">
        <v>103.81276990794127</v>
      </c>
      <c r="U281">
        <v>0</v>
      </c>
      <c r="V281">
        <v>5.3868952873056921</v>
      </c>
      <c r="W281">
        <v>1.4925199233634869</v>
      </c>
      <c r="X281">
        <v>0</v>
      </c>
    </row>
    <row r="282" spans="1:24" x14ac:dyDescent="0.25">
      <c r="A282">
        <v>9001</v>
      </c>
      <c r="B282">
        <f t="shared" si="28"/>
        <v>9000</v>
      </c>
      <c r="C282">
        <v>4160</v>
      </c>
      <c r="D282">
        <v>3360</v>
      </c>
      <c r="E282" s="4">
        <v>93</v>
      </c>
      <c r="F282">
        <v>97</v>
      </c>
      <c r="G282">
        <v>0</v>
      </c>
      <c r="H282">
        <v>0</v>
      </c>
      <c r="I282">
        <f t="shared" si="29"/>
        <v>386880</v>
      </c>
      <c r="J282">
        <f t="shared" si="30"/>
        <v>325920</v>
      </c>
      <c r="K282" s="7">
        <f t="shared" si="31"/>
        <v>1.032538377045141E-6</v>
      </c>
      <c r="L282" s="7">
        <f t="shared" si="32"/>
        <v>2.7522451242843522E-6</v>
      </c>
      <c r="M282" s="5">
        <f t="shared" si="33"/>
        <v>0</v>
      </c>
      <c r="N282" s="5">
        <f t="shared" si="34"/>
        <v>0</v>
      </c>
      <c r="O282">
        <v>62.221359999999997</v>
      </c>
      <c r="P282">
        <v>5.1832999999999997E-2</v>
      </c>
      <c r="Q282">
        <v>0</v>
      </c>
      <c r="R282">
        <v>58.984755315796519</v>
      </c>
      <c r="S282">
        <v>6.1489373504302094</v>
      </c>
      <c r="T282">
        <v>0</v>
      </c>
      <c r="U282">
        <v>0</v>
      </c>
      <c r="V282">
        <v>0.78001329375619033</v>
      </c>
      <c r="W282">
        <v>1.5486039187829275</v>
      </c>
      <c r="X282">
        <v>0</v>
      </c>
    </row>
    <row r="283" spans="1:24" x14ac:dyDescent="0.25">
      <c r="A283">
        <v>9003</v>
      </c>
      <c r="B283">
        <f t="shared" si="28"/>
        <v>9000</v>
      </c>
      <c r="C283">
        <v>10000</v>
      </c>
      <c r="D283">
        <v>3360</v>
      </c>
      <c r="E283" s="4">
        <v>821</v>
      </c>
      <c r="F283">
        <v>97</v>
      </c>
      <c r="G283">
        <v>0</v>
      </c>
      <c r="H283">
        <v>0</v>
      </c>
      <c r="I283">
        <f t="shared" si="29"/>
        <v>8210000</v>
      </c>
      <c r="J283">
        <f t="shared" si="30"/>
        <v>325920</v>
      </c>
      <c r="K283" s="7">
        <f t="shared" si="31"/>
        <v>2.1911548995917616E-5</v>
      </c>
      <c r="L283" s="7">
        <f t="shared" si="32"/>
        <v>2.7522451242843522E-6</v>
      </c>
      <c r="M283" s="5">
        <f t="shared" si="33"/>
        <v>0</v>
      </c>
      <c r="N283" s="5">
        <f t="shared" si="34"/>
        <v>0</v>
      </c>
      <c r="O283">
        <v>62.221359999999997</v>
      </c>
      <c r="P283">
        <v>5.1832999999999997E-2</v>
      </c>
      <c r="Q283">
        <v>0</v>
      </c>
      <c r="R283">
        <v>43.726308636675121</v>
      </c>
      <c r="S283">
        <v>4.6880415579230181</v>
      </c>
      <c r="T283">
        <v>6699.31212124178</v>
      </c>
      <c r="U283">
        <v>0</v>
      </c>
      <c r="V283">
        <v>0.78037805058616572</v>
      </c>
      <c r="W283">
        <v>1.4539621927630346</v>
      </c>
      <c r="X283">
        <v>0</v>
      </c>
    </row>
    <row r="284" spans="1:24" x14ac:dyDescent="0.25">
      <c r="A284">
        <v>9005</v>
      </c>
      <c r="B284">
        <f t="shared" si="28"/>
        <v>9000</v>
      </c>
      <c r="C284">
        <v>10270</v>
      </c>
      <c r="D284">
        <v>0</v>
      </c>
      <c r="E284" s="4">
        <v>849</v>
      </c>
      <c r="F284">
        <v>0</v>
      </c>
      <c r="G284">
        <v>0</v>
      </c>
      <c r="H284">
        <v>0</v>
      </c>
      <c r="I284">
        <f t="shared" si="29"/>
        <v>8719230</v>
      </c>
      <c r="J284">
        <f t="shared" si="30"/>
        <v>0</v>
      </c>
      <c r="K284" s="7">
        <f t="shared" si="31"/>
        <v>2.3270625499594976E-5</v>
      </c>
      <c r="L284" s="7">
        <f t="shared" si="32"/>
        <v>0</v>
      </c>
      <c r="M284" s="5">
        <f t="shared" si="33"/>
        <v>0</v>
      </c>
      <c r="N284" s="5">
        <f t="shared" si="34"/>
        <v>0</v>
      </c>
      <c r="O284">
        <v>62.221359999999997</v>
      </c>
      <c r="P284">
        <v>5.1832999999999997E-2</v>
      </c>
      <c r="Q284">
        <v>0</v>
      </c>
      <c r="R284">
        <v>20.807901746984225</v>
      </c>
      <c r="S284">
        <v>3.1120198742128036</v>
      </c>
      <c r="T284">
        <v>3483.7005338852109</v>
      </c>
      <c r="U284">
        <v>0</v>
      </c>
      <c r="V284">
        <v>0</v>
      </c>
      <c r="W284">
        <v>0</v>
      </c>
      <c r="X284">
        <v>0</v>
      </c>
    </row>
    <row r="285" spans="1:24" x14ac:dyDescent="0.25">
      <c r="A285">
        <v>9007</v>
      </c>
      <c r="B285">
        <f t="shared" si="28"/>
        <v>9000</v>
      </c>
      <c r="C285">
        <v>0</v>
      </c>
      <c r="D285">
        <v>0</v>
      </c>
      <c r="E285" s="4">
        <v>0</v>
      </c>
      <c r="F285">
        <v>0</v>
      </c>
      <c r="G285">
        <v>0</v>
      </c>
      <c r="H285">
        <v>0</v>
      </c>
      <c r="I285">
        <f t="shared" si="29"/>
        <v>0</v>
      </c>
      <c r="J285">
        <f t="shared" si="30"/>
        <v>0</v>
      </c>
      <c r="K285" s="7">
        <f t="shared" si="31"/>
        <v>0</v>
      </c>
      <c r="L285" s="7">
        <f t="shared" si="32"/>
        <v>0</v>
      </c>
      <c r="M285" s="5">
        <f t="shared" si="33"/>
        <v>0</v>
      </c>
      <c r="N285" s="5">
        <f t="shared" si="34"/>
        <v>0</v>
      </c>
      <c r="O285">
        <v>62.221359999999997</v>
      </c>
      <c r="P285">
        <v>5.1832999999999997E-2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</row>
    <row r="286" spans="1:24" x14ac:dyDescent="0.25">
      <c r="A286">
        <v>9009</v>
      </c>
      <c r="B286">
        <f t="shared" si="28"/>
        <v>9000</v>
      </c>
      <c r="C286">
        <v>9900</v>
      </c>
      <c r="D286">
        <v>0</v>
      </c>
      <c r="E286" s="4">
        <v>7</v>
      </c>
      <c r="F286">
        <v>0</v>
      </c>
      <c r="G286">
        <v>0</v>
      </c>
      <c r="H286">
        <v>0</v>
      </c>
      <c r="I286">
        <f t="shared" si="29"/>
        <v>69300</v>
      </c>
      <c r="J286">
        <f t="shared" si="30"/>
        <v>0</v>
      </c>
      <c r="K286" s="7">
        <f t="shared" si="31"/>
        <v>1.8495375705445685E-7</v>
      </c>
      <c r="L286" s="7">
        <f t="shared" si="32"/>
        <v>0</v>
      </c>
      <c r="M286" s="5">
        <f t="shared" si="33"/>
        <v>0</v>
      </c>
      <c r="N286" s="5">
        <f t="shared" si="34"/>
        <v>0</v>
      </c>
      <c r="O286">
        <v>62.221359999999997</v>
      </c>
      <c r="P286">
        <v>5.1832999999999997E-2</v>
      </c>
      <c r="Q286">
        <v>0</v>
      </c>
      <c r="R286">
        <v>42.788723651782071</v>
      </c>
      <c r="S286">
        <v>5.260229681734339</v>
      </c>
      <c r="T286">
        <v>8945.8373044513228</v>
      </c>
      <c r="U286">
        <v>0</v>
      </c>
      <c r="V286">
        <v>0</v>
      </c>
      <c r="W286">
        <v>0</v>
      </c>
      <c r="X286">
        <v>0</v>
      </c>
    </row>
    <row r="287" spans="1:24" x14ac:dyDescent="0.25">
      <c r="A287">
        <v>9011</v>
      </c>
      <c r="B287">
        <f t="shared" si="28"/>
        <v>9000</v>
      </c>
      <c r="C287">
        <v>8740</v>
      </c>
      <c r="D287">
        <v>0</v>
      </c>
      <c r="E287" s="4">
        <v>244</v>
      </c>
      <c r="F287">
        <v>0</v>
      </c>
      <c r="G287">
        <v>0</v>
      </c>
      <c r="H287">
        <v>0</v>
      </c>
      <c r="I287">
        <f t="shared" si="29"/>
        <v>2132560</v>
      </c>
      <c r="J287">
        <f t="shared" si="30"/>
        <v>0</v>
      </c>
      <c r="K287" s="7">
        <f t="shared" si="31"/>
        <v>5.6915582127568903E-6</v>
      </c>
      <c r="L287" s="7">
        <f t="shared" si="32"/>
        <v>0</v>
      </c>
      <c r="M287" s="5">
        <f t="shared" si="33"/>
        <v>0</v>
      </c>
      <c r="N287" s="5">
        <f t="shared" si="34"/>
        <v>0</v>
      </c>
      <c r="O287">
        <v>62.221359999999997</v>
      </c>
      <c r="P287">
        <v>5.1832999999999997E-2</v>
      </c>
      <c r="Q287">
        <v>0</v>
      </c>
      <c r="R287">
        <v>33.226279774679099</v>
      </c>
      <c r="S287">
        <v>3.5184681105592674</v>
      </c>
      <c r="T287">
        <v>1991.2844373408541</v>
      </c>
      <c r="U287">
        <v>0</v>
      </c>
      <c r="V287">
        <v>0</v>
      </c>
      <c r="W287">
        <v>0</v>
      </c>
      <c r="X287">
        <v>0</v>
      </c>
    </row>
    <row r="288" spans="1:24" x14ac:dyDescent="0.25">
      <c r="A288">
        <v>9013</v>
      </c>
      <c r="B288">
        <f t="shared" si="28"/>
        <v>9000</v>
      </c>
      <c r="C288">
        <v>11010</v>
      </c>
      <c r="D288">
        <v>0</v>
      </c>
      <c r="E288" s="4">
        <v>244</v>
      </c>
      <c r="F288">
        <v>0</v>
      </c>
      <c r="G288">
        <v>0</v>
      </c>
      <c r="H288">
        <v>0</v>
      </c>
      <c r="I288">
        <f t="shared" si="29"/>
        <v>2686440</v>
      </c>
      <c r="J288">
        <f t="shared" si="30"/>
        <v>0</v>
      </c>
      <c r="K288" s="7">
        <f t="shared" si="31"/>
        <v>7.1698004487932915E-6</v>
      </c>
      <c r="L288" s="7">
        <f t="shared" si="32"/>
        <v>0</v>
      </c>
      <c r="M288" s="5">
        <f t="shared" si="33"/>
        <v>0</v>
      </c>
      <c r="N288" s="5">
        <f t="shared" si="34"/>
        <v>0</v>
      </c>
      <c r="O288">
        <v>62.221359999999997</v>
      </c>
      <c r="P288">
        <v>5.1832999999999997E-2</v>
      </c>
      <c r="Q288">
        <v>0</v>
      </c>
      <c r="R288">
        <v>25.691488721519828</v>
      </c>
      <c r="S288">
        <v>4.5632230560498064</v>
      </c>
      <c r="T288">
        <v>3091.6242896285489</v>
      </c>
      <c r="U288">
        <v>0</v>
      </c>
      <c r="V288">
        <v>0</v>
      </c>
      <c r="W288">
        <v>0</v>
      </c>
      <c r="X288">
        <v>0</v>
      </c>
    </row>
    <row r="289" spans="1:24" x14ac:dyDescent="0.25">
      <c r="A289">
        <v>9015</v>
      </c>
      <c r="B289">
        <f t="shared" si="28"/>
        <v>9000</v>
      </c>
      <c r="C289">
        <v>6850</v>
      </c>
      <c r="D289">
        <v>0</v>
      </c>
      <c r="E289" s="4">
        <v>150</v>
      </c>
      <c r="F289">
        <v>0</v>
      </c>
      <c r="G289">
        <v>0</v>
      </c>
      <c r="H289">
        <v>0</v>
      </c>
      <c r="I289">
        <f t="shared" si="29"/>
        <v>1027500</v>
      </c>
      <c r="J289">
        <f t="shared" si="30"/>
        <v>0</v>
      </c>
      <c r="K289" s="7">
        <f t="shared" si="31"/>
        <v>2.7422797312186788E-6</v>
      </c>
      <c r="L289" s="7">
        <f t="shared" si="32"/>
        <v>0</v>
      </c>
      <c r="M289" s="5">
        <f t="shared" si="33"/>
        <v>0</v>
      </c>
      <c r="N289" s="5">
        <f t="shared" si="34"/>
        <v>0</v>
      </c>
      <c r="O289">
        <v>62.221359999999997</v>
      </c>
      <c r="P289">
        <v>5.1832999999999997E-2</v>
      </c>
      <c r="Q289">
        <v>0</v>
      </c>
      <c r="R289">
        <v>26.342109503457312</v>
      </c>
      <c r="S289">
        <v>4.2528863750158568</v>
      </c>
      <c r="T289">
        <v>9196.8990937973667</v>
      </c>
      <c r="U289">
        <v>0</v>
      </c>
      <c r="V289">
        <v>0</v>
      </c>
      <c r="W289">
        <v>0</v>
      </c>
      <c r="X289">
        <v>0</v>
      </c>
    </row>
    <row r="290" spans="1:24" x14ac:dyDescent="0.25">
      <c r="A290">
        <v>10001</v>
      </c>
      <c r="B290">
        <f t="shared" si="28"/>
        <v>10000</v>
      </c>
      <c r="C290">
        <v>10820</v>
      </c>
      <c r="D290">
        <v>3590</v>
      </c>
      <c r="E290" s="4">
        <v>22647</v>
      </c>
      <c r="F290">
        <v>27340</v>
      </c>
      <c r="G290">
        <v>0</v>
      </c>
      <c r="H290">
        <v>0</v>
      </c>
      <c r="I290">
        <f t="shared" si="29"/>
        <v>245040540</v>
      </c>
      <c r="J290">
        <f t="shared" si="30"/>
        <v>98150600</v>
      </c>
      <c r="K290" s="7">
        <f t="shared" si="31"/>
        <v>6.5398511549282716E-4</v>
      </c>
      <c r="L290" s="7">
        <f t="shared" si="32"/>
        <v>8.2883686271349938E-4</v>
      </c>
      <c r="M290" s="5">
        <f t="shared" si="33"/>
        <v>0</v>
      </c>
      <c r="N290" s="5">
        <f t="shared" si="34"/>
        <v>0</v>
      </c>
      <c r="O290">
        <v>88.007559999999998</v>
      </c>
      <c r="P290">
        <v>2.9222000000000001E-2</v>
      </c>
      <c r="Q290">
        <v>356305.50567879388</v>
      </c>
      <c r="R290">
        <v>203.43189566919949</v>
      </c>
      <c r="S290">
        <v>5.0910633494870146</v>
      </c>
      <c r="T290">
        <v>127.86370040646918</v>
      </c>
      <c r="U290">
        <v>1432.4218647916987</v>
      </c>
      <c r="V290">
        <v>6.6582858135210525</v>
      </c>
      <c r="W290">
        <v>1.5598694017335084</v>
      </c>
      <c r="X290">
        <v>68.442967807863127</v>
      </c>
    </row>
    <row r="291" spans="1:24" x14ac:dyDescent="0.25">
      <c r="A291">
        <v>10003</v>
      </c>
      <c r="B291">
        <f t="shared" si="28"/>
        <v>10000</v>
      </c>
      <c r="C291">
        <v>11240</v>
      </c>
      <c r="D291">
        <v>3660</v>
      </c>
      <c r="E291" s="4">
        <v>8139</v>
      </c>
      <c r="F291">
        <v>8769</v>
      </c>
      <c r="G291">
        <v>0</v>
      </c>
      <c r="H291">
        <v>0</v>
      </c>
      <c r="I291">
        <f t="shared" si="29"/>
        <v>91482360</v>
      </c>
      <c r="J291">
        <f t="shared" si="30"/>
        <v>32094540</v>
      </c>
      <c r="K291" s="7">
        <f t="shared" si="31"/>
        <v>2.4415593342292009E-4</v>
      </c>
      <c r="L291" s="7">
        <f t="shared" si="32"/>
        <v>2.7102369057176336E-4</v>
      </c>
      <c r="M291" s="5">
        <f t="shared" si="33"/>
        <v>0</v>
      </c>
      <c r="N291" s="5">
        <f t="shared" si="34"/>
        <v>0</v>
      </c>
      <c r="O291">
        <v>88.007559999999998</v>
      </c>
      <c r="P291">
        <v>2.9222000000000001E-2</v>
      </c>
      <c r="Q291">
        <v>85189.278519880259</v>
      </c>
      <c r="R291">
        <v>285.59098725708674</v>
      </c>
      <c r="S291">
        <v>4.1105779274404446</v>
      </c>
      <c r="T291">
        <v>253.95667734515982</v>
      </c>
      <c r="U291">
        <v>326.3472468129317</v>
      </c>
      <c r="V291">
        <v>6.9809448826964555</v>
      </c>
      <c r="W291">
        <v>3.0783285376403908</v>
      </c>
      <c r="X291">
        <v>44.404972655180991</v>
      </c>
    </row>
    <row r="292" spans="1:24" x14ac:dyDescent="0.25">
      <c r="A292">
        <v>10005</v>
      </c>
      <c r="B292">
        <f t="shared" si="28"/>
        <v>10000</v>
      </c>
      <c r="C292">
        <v>10940</v>
      </c>
      <c r="D292">
        <v>3430</v>
      </c>
      <c r="E292" s="4">
        <v>45281</v>
      </c>
      <c r="F292">
        <v>36065</v>
      </c>
      <c r="G292">
        <v>0</v>
      </c>
      <c r="H292">
        <v>0</v>
      </c>
      <c r="I292">
        <f t="shared" si="29"/>
        <v>495374140</v>
      </c>
      <c r="J292">
        <f t="shared" si="30"/>
        <v>123702950</v>
      </c>
      <c r="K292" s="7">
        <f t="shared" si="31"/>
        <v>1.3220968014519552E-3</v>
      </c>
      <c r="L292" s="7">
        <f t="shared" si="32"/>
        <v>1.0446147551457137E-3</v>
      </c>
      <c r="M292" s="5">
        <f t="shared" si="33"/>
        <v>0</v>
      </c>
      <c r="N292" s="5">
        <f t="shared" si="34"/>
        <v>0</v>
      </c>
      <c r="O292">
        <v>88.007559999999998</v>
      </c>
      <c r="P292">
        <v>2.9222000000000001E-2</v>
      </c>
      <c r="Q292">
        <v>585380.02114714065</v>
      </c>
      <c r="R292">
        <v>235.58880027181939</v>
      </c>
      <c r="S292">
        <v>4.6249572498401514</v>
      </c>
      <c r="T292">
        <v>302.10097680959041</v>
      </c>
      <c r="U292">
        <v>9645.7982161013733</v>
      </c>
      <c r="V292">
        <v>7.8888411463762509</v>
      </c>
      <c r="W292">
        <v>1.1834366917794745</v>
      </c>
      <c r="X292">
        <v>113.64241789125472</v>
      </c>
    </row>
    <row r="293" spans="1:24" x14ac:dyDescent="0.25">
      <c r="A293">
        <v>11001</v>
      </c>
      <c r="B293">
        <f t="shared" si="28"/>
        <v>11000</v>
      </c>
      <c r="C293">
        <v>0</v>
      </c>
      <c r="D293">
        <v>0</v>
      </c>
      <c r="E293" s="4">
        <v>0</v>
      </c>
      <c r="F293">
        <v>0</v>
      </c>
      <c r="G293">
        <v>0</v>
      </c>
      <c r="H293">
        <v>0</v>
      </c>
      <c r="I293">
        <f t="shared" si="29"/>
        <v>0</v>
      </c>
      <c r="J293">
        <f t="shared" si="30"/>
        <v>0</v>
      </c>
      <c r="K293" s="7">
        <f t="shared" si="31"/>
        <v>0</v>
      </c>
      <c r="L293" s="7">
        <f t="shared" si="32"/>
        <v>0</v>
      </c>
      <c r="M293" s="5">
        <f t="shared" si="33"/>
        <v>0</v>
      </c>
      <c r="N293" s="5">
        <f t="shared" si="34"/>
        <v>0</v>
      </c>
      <c r="O293">
        <v>88.007559999999998</v>
      </c>
      <c r="P293">
        <v>3.4083000000000002E-2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</row>
    <row r="294" spans="1:24" x14ac:dyDescent="0.25">
      <c r="A294">
        <v>12001</v>
      </c>
      <c r="B294">
        <f t="shared" si="28"/>
        <v>12000</v>
      </c>
      <c r="C294">
        <v>9230</v>
      </c>
      <c r="D294">
        <v>0</v>
      </c>
      <c r="E294" s="4">
        <v>734</v>
      </c>
      <c r="F294">
        <v>0</v>
      </c>
      <c r="G294">
        <v>0</v>
      </c>
      <c r="H294">
        <v>0</v>
      </c>
      <c r="I294">
        <f t="shared" si="29"/>
        <v>6774820</v>
      </c>
      <c r="J294">
        <f t="shared" si="30"/>
        <v>0</v>
      </c>
      <c r="K294" s="7">
        <f t="shared" si="31"/>
        <v>1.8081218071683627E-5</v>
      </c>
      <c r="L294" s="7">
        <f t="shared" si="32"/>
        <v>0</v>
      </c>
      <c r="M294" s="5">
        <f t="shared" si="33"/>
        <v>0</v>
      </c>
      <c r="N294" s="5">
        <f t="shared" si="34"/>
        <v>0</v>
      </c>
      <c r="O294">
        <v>108.9295</v>
      </c>
      <c r="P294">
        <v>2.9000000000000001E-2</v>
      </c>
      <c r="Q294">
        <v>182462.7440111968</v>
      </c>
      <c r="R294">
        <v>49.980879626453529</v>
      </c>
      <c r="S294">
        <v>2.8930640496898006</v>
      </c>
      <c r="T294">
        <v>7378.4299422771683</v>
      </c>
      <c r="U294">
        <v>0</v>
      </c>
      <c r="V294">
        <v>0</v>
      </c>
      <c r="W294">
        <v>0</v>
      </c>
      <c r="X294">
        <v>0</v>
      </c>
    </row>
    <row r="295" spans="1:24" x14ac:dyDescent="0.25">
      <c r="A295">
        <v>12003</v>
      </c>
      <c r="B295">
        <f t="shared" si="28"/>
        <v>12000</v>
      </c>
      <c r="C295">
        <v>5110</v>
      </c>
      <c r="D295">
        <v>0</v>
      </c>
      <c r="E295" s="4">
        <v>45</v>
      </c>
      <c r="F295">
        <v>0</v>
      </c>
      <c r="G295">
        <v>0</v>
      </c>
      <c r="H295">
        <v>0</v>
      </c>
      <c r="I295">
        <f t="shared" si="29"/>
        <v>229950</v>
      </c>
      <c r="J295">
        <f t="shared" si="30"/>
        <v>0</v>
      </c>
      <c r="K295" s="7">
        <f t="shared" si="31"/>
        <v>6.1371019386251593E-7</v>
      </c>
      <c r="L295" s="7">
        <f t="shared" si="32"/>
        <v>0</v>
      </c>
      <c r="M295" s="5">
        <f t="shared" si="33"/>
        <v>0</v>
      </c>
      <c r="N295" s="5">
        <f t="shared" si="34"/>
        <v>0</v>
      </c>
      <c r="O295">
        <v>108.9295</v>
      </c>
      <c r="P295">
        <v>2.9000000000000001E-2</v>
      </c>
      <c r="Q295">
        <v>170070.64430625667</v>
      </c>
      <c r="R295">
        <v>37.886824581001882</v>
      </c>
      <c r="S295">
        <v>3.0445466937272969</v>
      </c>
      <c r="T295">
        <v>3371.0717330429311</v>
      </c>
      <c r="U295">
        <v>0</v>
      </c>
      <c r="V295">
        <v>0</v>
      </c>
      <c r="W295">
        <v>0</v>
      </c>
      <c r="X295">
        <v>0</v>
      </c>
    </row>
    <row r="296" spans="1:24" x14ac:dyDescent="0.25">
      <c r="A296">
        <v>12005</v>
      </c>
      <c r="B296">
        <f t="shared" si="28"/>
        <v>12000</v>
      </c>
      <c r="C296">
        <v>0</v>
      </c>
      <c r="D296">
        <v>0</v>
      </c>
      <c r="E296" s="4">
        <v>0</v>
      </c>
      <c r="F296">
        <v>0</v>
      </c>
      <c r="G296">
        <v>0</v>
      </c>
      <c r="H296">
        <v>0</v>
      </c>
      <c r="I296">
        <f t="shared" si="29"/>
        <v>0</v>
      </c>
      <c r="J296">
        <f t="shared" si="30"/>
        <v>0</v>
      </c>
      <c r="K296" s="7">
        <f t="shared" si="31"/>
        <v>0</v>
      </c>
      <c r="L296" s="7">
        <f t="shared" si="32"/>
        <v>0</v>
      </c>
      <c r="M296" s="5">
        <f t="shared" si="33"/>
        <v>0</v>
      </c>
      <c r="N296" s="5">
        <f t="shared" si="34"/>
        <v>0</v>
      </c>
      <c r="O296">
        <v>122.71939999999999</v>
      </c>
      <c r="P296">
        <v>2.9000000000000001E-2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</row>
    <row r="297" spans="1:24" x14ac:dyDescent="0.25">
      <c r="A297">
        <v>12007</v>
      </c>
      <c r="B297">
        <f t="shared" si="28"/>
        <v>12000</v>
      </c>
      <c r="C297">
        <v>0</v>
      </c>
      <c r="D297">
        <v>0</v>
      </c>
      <c r="E297" s="4">
        <v>0</v>
      </c>
      <c r="F297">
        <v>0</v>
      </c>
      <c r="G297">
        <v>0</v>
      </c>
      <c r="H297">
        <v>0</v>
      </c>
      <c r="I297">
        <f t="shared" si="29"/>
        <v>0</v>
      </c>
      <c r="J297">
        <f t="shared" si="30"/>
        <v>0</v>
      </c>
      <c r="K297" s="7">
        <f t="shared" si="31"/>
        <v>0</v>
      </c>
      <c r="L297" s="7">
        <f t="shared" si="32"/>
        <v>0</v>
      </c>
      <c r="M297" s="5">
        <f t="shared" si="33"/>
        <v>0</v>
      </c>
      <c r="N297" s="5">
        <f t="shared" si="34"/>
        <v>0</v>
      </c>
      <c r="O297">
        <v>108.9295</v>
      </c>
      <c r="P297">
        <v>2.9000000000000001E-2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</row>
    <row r="298" spans="1:24" x14ac:dyDescent="0.25">
      <c r="A298">
        <v>12009</v>
      </c>
      <c r="B298">
        <f t="shared" si="28"/>
        <v>12000</v>
      </c>
      <c r="C298">
        <v>0</v>
      </c>
      <c r="D298">
        <v>0</v>
      </c>
      <c r="E298" s="4">
        <v>0</v>
      </c>
      <c r="F298">
        <v>0</v>
      </c>
      <c r="G298">
        <v>0</v>
      </c>
      <c r="H298">
        <v>0</v>
      </c>
      <c r="I298">
        <f t="shared" si="29"/>
        <v>0</v>
      </c>
      <c r="J298">
        <f t="shared" si="30"/>
        <v>0</v>
      </c>
      <c r="K298" s="7">
        <f t="shared" si="31"/>
        <v>0</v>
      </c>
      <c r="L298" s="7">
        <f t="shared" si="32"/>
        <v>0</v>
      </c>
      <c r="M298" s="5">
        <f t="shared" si="33"/>
        <v>0</v>
      </c>
      <c r="N298" s="5">
        <f t="shared" si="34"/>
        <v>0</v>
      </c>
      <c r="O298">
        <v>108.9295</v>
      </c>
      <c r="P298">
        <v>2.9000000000000001E-2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</row>
    <row r="299" spans="1:24" x14ac:dyDescent="0.25">
      <c r="A299">
        <v>12011</v>
      </c>
      <c r="B299">
        <f t="shared" si="28"/>
        <v>12000</v>
      </c>
      <c r="C299">
        <v>0</v>
      </c>
      <c r="D299">
        <v>0</v>
      </c>
      <c r="E299" s="4">
        <v>0</v>
      </c>
      <c r="F299">
        <v>0</v>
      </c>
      <c r="G299">
        <v>0</v>
      </c>
      <c r="H299">
        <v>0</v>
      </c>
      <c r="I299">
        <f t="shared" si="29"/>
        <v>0</v>
      </c>
      <c r="J299">
        <f t="shared" si="30"/>
        <v>0</v>
      </c>
      <c r="K299" s="7">
        <f t="shared" si="31"/>
        <v>0</v>
      </c>
      <c r="L299" s="7">
        <f t="shared" si="32"/>
        <v>0</v>
      </c>
      <c r="M299" s="5">
        <f t="shared" si="33"/>
        <v>0</v>
      </c>
      <c r="N299" s="5">
        <f t="shared" si="34"/>
        <v>0</v>
      </c>
      <c r="O299">
        <v>108.9295</v>
      </c>
      <c r="P299">
        <v>2.9000000000000001E-2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</row>
    <row r="300" spans="1:24" x14ac:dyDescent="0.25">
      <c r="A300">
        <v>12013</v>
      </c>
      <c r="B300">
        <f t="shared" si="28"/>
        <v>12000</v>
      </c>
      <c r="C300">
        <v>630</v>
      </c>
      <c r="D300">
        <v>0</v>
      </c>
      <c r="E300" s="4">
        <v>13</v>
      </c>
      <c r="F300">
        <v>0</v>
      </c>
      <c r="G300">
        <v>0</v>
      </c>
      <c r="H300">
        <v>0</v>
      </c>
      <c r="I300">
        <f t="shared" si="29"/>
        <v>8190</v>
      </c>
      <c r="J300">
        <f t="shared" si="30"/>
        <v>0</v>
      </c>
      <c r="K300" s="7">
        <f t="shared" si="31"/>
        <v>2.1858171288253992E-8</v>
      </c>
      <c r="L300" s="7">
        <f t="shared" si="32"/>
        <v>0</v>
      </c>
      <c r="M300" s="5">
        <f t="shared" si="33"/>
        <v>0</v>
      </c>
      <c r="N300" s="5">
        <f t="shared" si="34"/>
        <v>0</v>
      </c>
      <c r="O300">
        <v>108.9295</v>
      </c>
      <c r="P300">
        <v>2.9000000000000001E-2</v>
      </c>
      <c r="Q300">
        <v>17684.321383892227</v>
      </c>
      <c r="R300">
        <v>6.8063016936206084</v>
      </c>
      <c r="S300">
        <v>0.46823988773525277</v>
      </c>
      <c r="T300">
        <v>105.58827307927126</v>
      </c>
      <c r="U300">
        <v>0</v>
      </c>
      <c r="V300">
        <v>0</v>
      </c>
      <c r="W300">
        <v>0</v>
      </c>
      <c r="X300">
        <v>0</v>
      </c>
    </row>
    <row r="301" spans="1:24" x14ac:dyDescent="0.25">
      <c r="A301">
        <v>12015</v>
      </c>
      <c r="B301">
        <f t="shared" si="28"/>
        <v>12000</v>
      </c>
      <c r="C301">
        <v>0</v>
      </c>
      <c r="D301">
        <v>0</v>
      </c>
      <c r="E301" s="4">
        <v>0</v>
      </c>
      <c r="F301">
        <v>0</v>
      </c>
      <c r="G301">
        <v>0</v>
      </c>
      <c r="H301">
        <v>0</v>
      </c>
      <c r="I301">
        <f t="shared" si="29"/>
        <v>0</v>
      </c>
      <c r="J301">
        <f t="shared" si="30"/>
        <v>0</v>
      </c>
      <c r="K301" s="7">
        <f t="shared" si="31"/>
        <v>0</v>
      </c>
      <c r="L301" s="7">
        <f t="shared" si="32"/>
        <v>0</v>
      </c>
      <c r="M301" s="5">
        <f t="shared" si="33"/>
        <v>0</v>
      </c>
      <c r="N301" s="5">
        <f t="shared" si="34"/>
        <v>0</v>
      </c>
      <c r="O301">
        <v>108.9295</v>
      </c>
      <c r="P301">
        <v>2.9000000000000001E-2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</row>
    <row r="302" spans="1:24" x14ac:dyDescent="0.25">
      <c r="A302">
        <v>12017</v>
      </c>
      <c r="B302">
        <f t="shared" si="28"/>
        <v>12000</v>
      </c>
      <c r="C302">
        <v>0</v>
      </c>
      <c r="D302">
        <v>0</v>
      </c>
      <c r="E302" s="4">
        <v>0</v>
      </c>
      <c r="F302">
        <v>0</v>
      </c>
      <c r="G302">
        <v>0</v>
      </c>
      <c r="H302">
        <v>0</v>
      </c>
      <c r="I302">
        <f t="shared" si="29"/>
        <v>0</v>
      </c>
      <c r="J302">
        <f t="shared" si="30"/>
        <v>0</v>
      </c>
      <c r="K302" s="7">
        <f t="shared" si="31"/>
        <v>0</v>
      </c>
      <c r="L302" s="7">
        <f t="shared" si="32"/>
        <v>0</v>
      </c>
      <c r="M302" s="5">
        <f t="shared" si="33"/>
        <v>0</v>
      </c>
      <c r="N302" s="5">
        <f t="shared" si="34"/>
        <v>0</v>
      </c>
      <c r="O302">
        <v>108.9295</v>
      </c>
      <c r="P302">
        <v>2.9000000000000001E-2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</row>
    <row r="303" spans="1:24" x14ac:dyDescent="0.25">
      <c r="A303">
        <v>12019</v>
      </c>
      <c r="B303">
        <f t="shared" si="28"/>
        <v>12000</v>
      </c>
      <c r="C303">
        <v>0</v>
      </c>
      <c r="D303">
        <v>0</v>
      </c>
      <c r="E303" s="4">
        <v>0</v>
      </c>
      <c r="F303">
        <v>0</v>
      </c>
      <c r="G303">
        <v>0</v>
      </c>
      <c r="H303">
        <v>0</v>
      </c>
      <c r="I303">
        <f t="shared" si="29"/>
        <v>0</v>
      </c>
      <c r="J303">
        <f t="shared" si="30"/>
        <v>0</v>
      </c>
      <c r="K303" s="7">
        <f t="shared" si="31"/>
        <v>0</v>
      </c>
      <c r="L303" s="7">
        <f t="shared" si="32"/>
        <v>0</v>
      </c>
      <c r="M303" s="5">
        <f t="shared" si="33"/>
        <v>0</v>
      </c>
      <c r="N303" s="5">
        <f t="shared" si="34"/>
        <v>0</v>
      </c>
      <c r="O303">
        <v>108.9295</v>
      </c>
      <c r="P303">
        <v>2.9000000000000001E-2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</row>
    <row r="304" spans="1:24" x14ac:dyDescent="0.25">
      <c r="A304">
        <v>12021</v>
      </c>
      <c r="B304">
        <f t="shared" si="28"/>
        <v>12000</v>
      </c>
      <c r="C304">
        <v>1260</v>
      </c>
      <c r="D304">
        <v>0</v>
      </c>
      <c r="E304" s="4">
        <v>33</v>
      </c>
      <c r="F304">
        <v>0</v>
      </c>
      <c r="G304">
        <v>0</v>
      </c>
      <c r="H304">
        <v>0</v>
      </c>
      <c r="I304">
        <f t="shared" si="29"/>
        <v>41580</v>
      </c>
      <c r="J304">
        <f t="shared" si="30"/>
        <v>0</v>
      </c>
      <c r="K304" s="7">
        <f t="shared" si="31"/>
        <v>1.1097225423267412E-7</v>
      </c>
      <c r="L304" s="7">
        <f t="shared" si="32"/>
        <v>0</v>
      </c>
      <c r="M304" s="5">
        <f t="shared" si="33"/>
        <v>0</v>
      </c>
      <c r="N304" s="5">
        <f t="shared" si="34"/>
        <v>0</v>
      </c>
      <c r="O304">
        <v>108.9295</v>
      </c>
      <c r="P304">
        <v>2.9000000000000001E-2</v>
      </c>
      <c r="Q304">
        <v>0</v>
      </c>
      <c r="R304">
        <v>34.138834677292841</v>
      </c>
      <c r="S304">
        <v>1.7581188726034185</v>
      </c>
      <c r="T304">
        <v>0</v>
      </c>
      <c r="U304">
        <v>0</v>
      </c>
      <c r="V304">
        <v>0</v>
      </c>
      <c r="W304">
        <v>0</v>
      </c>
      <c r="X304">
        <v>0</v>
      </c>
    </row>
    <row r="305" spans="1:24" x14ac:dyDescent="0.25">
      <c r="A305">
        <v>12023</v>
      </c>
      <c r="B305">
        <f t="shared" si="28"/>
        <v>12000</v>
      </c>
      <c r="C305">
        <v>11590</v>
      </c>
      <c r="D305">
        <v>0</v>
      </c>
      <c r="E305" s="4">
        <v>694</v>
      </c>
      <c r="F305">
        <v>0</v>
      </c>
      <c r="G305">
        <v>0</v>
      </c>
      <c r="H305">
        <v>0</v>
      </c>
      <c r="I305">
        <f t="shared" si="29"/>
        <v>8043460</v>
      </c>
      <c r="J305">
        <f t="shared" si="30"/>
        <v>0</v>
      </c>
      <c r="K305" s="7">
        <f t="shared" si="31"/>
        <v>2.1467072824202621E-5</v>
      </c>
      <c r="L305" s="7">
        <f t="shared" si="32"/>
        <v>0</v>
      </c>
      <c r="M305" s="5">
        <f t="shared" si="33"/>
        <v>0</v>
      </c>
      <c r="N305" s="5">
        <f t="shared" si="34"/>
        <v>0</v>
      </c>
      <c r="O305">
        <v>108.9295</v>
      </c>
      <c r="P305">
        <v>2.9000000000000001E-2</v>
      </c>
      <c r="Q305">
        <v>194467.60195421171</v>
      </c>
      <c r="R305">
        <v>57.649984515441055</v>
      </c>
      <c r="S305">
        <v>3.8912986904420688</v>
      </c>
      <c r="T305">
        <v>6440.3750810390302</v>
      </c>
      <c r="U305">
        <v>0</v>
      </c>
      <c r="V305">
        <v>0</v>
      </c>
      <c r="W305">
        <v>0</v>
      </c>
      <c r="X305">
        <v>0</v>
      </c>
    </row>
    <row r="306" spans="1:24" x14ac:dyDescent="0.25">
      <c r="A306">
        <v>12027</v>
      </c>
      <c r="B306">
        <f t="shared" si="28"/>
        <v>12000</v>
      </c>
      <c r="C306">
        <v>0</v>
      </c>
      <c r="D306">
        <v>0</v>
      </c>
      <c r="E306" s="4">
        <v>0</v>
      </c>
      <c r="F306">
        <v>0</v>
      </c>
      <c r="G306">
        <v>0</v>
      </c>
      <c r="H306">
        <v>0</v>
      </c>
      <c r="I306">
        <f t="shared" si="29"/>
        <v>0</v>
      </c>
      <c r="J306">
        <f t="shared" si="30"/>
        <v>0</v>
      </c>
      <c r="K306" s="7">
        <f t="shared" si="31"/>
        <v>0</v>
      </c>
      <c r="L306" s="7">
        <f t="shared" si="32"/>
        <v>0</v>
      </c>
      <c r="M306" s="5">
        <f t="shared" si="33"/>
        <v>0</v>
      </c>
      <c r="N306" s="5">
        <f t="shared" si="34"/>
        <v>0</v>
      </c>
      <c r="O306">
        <v>108.9295</v>
      </c>
      <c r="P306">
        <v>2.9000000000000001E-2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</row>
    <row r="307" spans="1:24" x14ac:dyDescent="0.25">
      <c r="A307">
        <v>12029</v>
      </c>
      <c r="B307">
        <f t="shared" si="28"/>
        <v>12000</v>
      </c>
      <c r="C307">
        <v>11200</v>
      </c>
      <c r="D307">
        <v>0</v>
      </c>
      <c r="E307" s="4">
        <v>174</v>
      </c>
      <c r="F307">
        <v>0</v>
      </c>
      <c r="G307">
        <v>0</v>
      </c>
      <c r="H307">
        <v>0</v>
      </c>
      <c r="I307">
        <f t="shared" si="29"/>
        <v>1948800</v>
      </c>
      <c r="J307">
        <f t="shared" si="30"/>
        <v>0</v>
      </c>
      <c r="K307" s="7">
        <f t="shared" si="31"/>
        <v>5.2011238347435144E-6</v>
      </c>
      <c r="L307" s="7">
        <f t="shared" si="32"/>
        <v>0</v>
      </c>
      <c r="M307" s="5">
        <f t="shared" si="33"/>
        <v>0</v>
      </c>
      <c r="N307" s="5">
        <f t="shared" si="34"/>
        <v>0</v>
      </c>
      <c r="O307">
        <v>108.9295</v>
      </c>
      <c r="P307">
        <v>2.9000000000000001E-2</v>
      </c>
      <c r="Q307">
        <v>397290.99733771104</v>
      </c>
      <c r="R307">
        <v>117.86635246966536</v>
      </c>
      <c r="S307">
        <v>10.178161622113469</v>
      </c>
      <c r="T307">
        <v>66738.426813678787</v>
      </c>
      <c r="U307">
        <v>0</v>
      </c>
      <c r="V307">
        <v>0</v>
      </c>
      <c r="W307">
        <v>0</v>
      </c>
      <c r="X307">
        <v>0</v>
      </c>
    </row>
    <row r="308" spans="1:24" x14ac:dyDescent="0.25">
      <c r="A308">
        <v>12031</v>
      </c>
      <c r="B308">
        <f t="shared" si="28"/>
        <v>12000</v>
      </c>
      <c r="C308">
        <v>0</v>
      </c>
      <c r="D308">
        <v>0</v>
      </c>
      <c r="E308" s="4">
        <v>0</v>
      </c>
      <c r="F308">
        <v>0</v>
      </c>
      <c r="G308">
        <v>0</v>
      </c>
      <c r="H308">
        <v>0</v>
      </c>
      <c r="I308">
        <f t="shared" si="29"/>
        <v>0</v>
      </c>
      <c r="J308">
        <f t="shared" si="30"/>
        <v>0</v>
      </c>
      <c r="K308" s="7">
        <f t="shared" si="31"/>
        <v>0</v>
      </c>
      <c r="L308" s="7">
        <f t="shared" si="32"/>
        <v>0</v>
      </c>
      <c r="M308" s="5">
        <f t="shared" si="33"/>
        <v>0</v>
      </c>
      <c r="N308" s="5">
        <f t="shared" si="34"/>
        <v>0</v>
      </c>
      <c r="O308">
        <v>108.9295</v>
      </c>
      <c r="P308">
        <v>2.9000000000000001E-2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</row>
    <row r="309" spans="1:24" x14ac:dyDescent="0.25">
      <c r="A309">
        <v>12033</v>
      </c>
      <c r="B309">
        <f t="shared" si="28"/>
        <v>12000</v>
      </c>
      <c r="C309">
        <v>9410</v>
      </c>
      <c r="D309">
        <v>0</v>
      </c>
      <c r="E309" s="4">
        <v>166</v>
      </c>
      <c r="F309">
        <v>0</v>
      </c>
      <c r="G309">
        <v>0</v>
      </c>
      <c r="H309">
        <v>0</v>
      </c>
      <c r="I309">
        <f t="shared" si="29"/>
        <v>1562060</v>
      </c>
      <c r="J309">
        <f t="shared" si="30"/>
        <v>0</v>
      </c>
      <c r="K309" s="7">
        <f t="shared" si="31"/>
        <v>4.1689591016520189E-6</v>
      </c>
      <c r="L309" s="7">
        <f t="shared" si="32"/>
        <v>0</v>
      </c>
      <c r="M309" s="5">
        <f t="shared" si="33"/>
        <v>0</v>
      </c>
      <c r="N309" s="5">
        <f t="shared" si="34"/>
        <v>0</v>
      </c>
      <c r="O309">
        <v>122.71939999999999</v>
      </c>
      <c r="P309">
        <v>2.9000000000000001E-2</v>
      </c>
      <c r="Q309">
        <v>182964.10772661751</v>
      </c>
      <c r="R309">
        <v>1.5869038061323584</v>
      </c>
      <c r="S309">
        <v>1.4078319407517297</v>
      </c>
      <c r="T309">
        <v>546.38218609865044</v>
      </c>
      <c r="U309">
        <v>0</v>
      </c>
      <c r="V309">
        <v>0</v>
      </c>
      <c r="W309">
        <v>0</v>
      </c>
      <c r="X309">
        <v>0</v>
      </c>
    </row>
    <row r="310" spans="1:24" x14ac:dyDescent="0.25">
      <c r="A310">
        <v>12035</v>
      </c>
      <c r="B310">
        <f t="shared" si="28"/>
        <v>12000</v>
      </c>
      <c r="C310">
        <v>0</v>
      </c>
      <c r="D310">
        <v>0</v>
      </c>
      <c r="E310" s="4">
        <v>0</v>
      </c>
      <c r="F310">
        <v>0</v>
      </c>
      <c r="G310">
        <v>0</v>
      </c>
      <c r="H310">
        <v>0</v>
      </c>
      <c r="I310">
        <f t="shared" si="29"/>
        <v>0</v>
      </c>
      <c r="J310">
        <f t="shared" si="30"/>
        <v>0</v>
      </c>
      <c r="K310" s="7">
        <f t="shared" si="31"/>
        <v>0</v>
      </c>
      <c r="L310" s="7">
        <f t="shared" si="32"/>
        <v>0</v>
      </c>
      <c r="M310" s="5">
        <f t="shared" si="33"/>
        <v>0</v>
      </c>
      <c r="N310" s="5">
        <f t="shared" si="34"/>
        <v>0</v>
      </c>
      <c r="O310">
        <v>108.9295</v>
      </c>
      <c r="P310">
        <v>2.9000000000000001E-2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</row>
    <row r="311" spans="1:24" x14ac:dyDescent="0.25">
      <c r="A311">
        <v>12037</v>
      </c>
      <c r="B311">
        <f t="shared" si="28"/>
        <v>12000</v>
      </c>
      <c r="C311">
        <v>0</v>
      </c>
      <c r="D311">
        <v>0</v>
      </c>
      <c r="E311" s="4">
        <v>0</v>
      </c>
      <c r="F311">
        <v>0</v>
      </c>
      <c r="G311">
        <v>0</v>
      </c>
      <c r="H311">
        <v>0</v>
      </c>
      <c r="I311">
        <f t="shared" si="29"/>
        <v>0</v>
      </c>
      <c r="J311">
        <f t="shared" si="30"/>
        <v>0</v>
      </c>
      <c r="K311" s="7">
        <f t="shared" si="31"/>
        <v>0</v>
      </c>
      <c r="L311" s="7">
        <f t="shared" si="32"/>
        <v>0</v>
      </c>
      <c r="M311" s="5">
        <f t="shared" si="33"/>
        <v>0</v>
      </c>
      <c r="N311" s="5">
        <f t="shared" si="34"/>
        <v>0</v>
      </c>
      <c r="O311">
        <v>108.9295</v>
      </c>
      <c r="P311">
        <v>2.9000000000000001E-2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</row>
    <row r="312" spans="1:24" x14ac:dyDescent="0.25">
      <c r="A312">
        <v>12039</v>
      </c>
      <c r="B312">
        <f t="shared" si="28"/>
        <v>12000</v>
      </c>
      <c r="C312">
        <v>7600</v>
      </c>
      <c r="D312">
        <v>0</v>
      </c>
      <c r="E312" s="4">
        <v>270</v>
      </c>
      <c r="F312">
        <v>0</v>
      </c>
      <c r="G312">
        <v>0</v>
      </c>
      <c r="H312">
        <v>0</v>
      </c>
      <c r="I312">
        <f t="shared" si="29"/>
        <v>2052000</v>
      </c>
      <c r="J312">
        <f t="shared" si="30"/>
        <v>0</v>
      </c>
      <c r="K312" s="7">
        <f t="shared" si="31"/>
        <v>5.4765528062878137E-6</v>
      </c>
      <c r="L312" s="7">
        <f t="shared" si="32"/>
        <v>0</v>
      </c>
      <c r="M312" s="5">
        <f t="shared" si="33"/>
        <v>0</v>
      </c>
      <c r="N312" s="5">
        <f t="shared" si="34"/>
        <v>0</v>
      </c>
      <c r="O312">
        <v>108.9295</v>
      </c>
      <c r="P312">
        <v>2.9000000000000001E-2</v>
      </c>
      <c r="Q312">
        <v>635813.55322984653</v>
      </c>
      <c r="R312">
        <v>55.343408475079805</v>
      </c>
      <c r="S312">
        <v>3.7199921086007977</v>
      </c>
      <c r="T312">
        <v>5437.2562158213441</v>
      </c>
      <c r="U312">
        <v>0</v>
      </c>
      <c r="V312">
        <v>0</v>
      </c>
      <c r="W312">
        <v>0</v>
      </c>
      <c r="X312">
        <v>0</v>
      </c>
    </row>
    <row r="313" spans="1:24" x14ac:dyDescent="0.25">
      <c r="A313">
        <v>12041</v>
      </c>
      <c r="B313">
        <f t="shared" si="28"/>
        <v>12000</v>
      </c>
      <c r="C313">
        <v>10940</v>
      </c>
      <c r="D313">
        <v>0</v>
      </c>
      <c r="E313" s="4">
        <v>444</v>
      </c>
      <c r="F313">
        <v>0</v>
      </c>
      <c r="G313">
        <v>0</v>
      </c>
      <c r="H313">
        <v>0</v>
      </c>
      <c r="I313">
        <f t="shared" si="29"/>
        <v>4857360</v>
      </c>
      <c r="J313">
        <f t="shared" si="30"/>
        <v>0</v>
      </c>
      <c r="K313" s="7">
        <f t="shared" si="31"/>
        <v>1.2963737104849013E-5</v>
      </c>
      <c r="L313" s="7">
        <f t="shared" si="32"/>
        <v>0</v>
      </c>
      <c r="M313" s="5">
        <f t="shared" si="33"/>
        <v>0</v>
      </c>
      <c r="N313" s="5">
        <f t="shared" si="34"/>
        <v>0</v>
      </c>
      <c r="O313">
        <v>108.9295</v>
      </c>
      <c r="P313">
        <v>2.9000000000000001E-2</v>
      </c>
      <c r="Q313">
        <v>95437.465559614924</v>
      </c>
      <c r="R313">
        <v>122.75783842788063</v>
      </c>
      <c r="S313">
        <v>6.930533305187093</v>
      </c>
      <c r="T313">
        <v>56102.957550820043</v>
      </c>
      <c r="U313">
        <v>0</v>
      </c>
      <c r="V313">
        <v>0</v>
      </c>
      <c r="W313">
        <v>0</v>
      </c>
      <c r="X313">
        <v>0</v>
      </c>
    </row>
    <row r="314" spans="1:24" x14ac:dyDescent="0.25">
      <c r="A314">
        <v>12043</v>
      </c>
      <c r="B314">
        <f t="shared" si="28"/>
        <v>12000</v>
      </c>
      <c r="C314">
        <v>0</v>
      </c>
      <c r="D314">
        <v>0</v>
      </c>
      <c r="E314" s="4">
        <v>0</v>
      </c>
      <c r="F314">
        <v>0</v>
      </c>
      <c r="G314">
        <v>0</v>
      </c>
      <c r="H314">
        <v>0</v>
      </c>
      <c r="I314">
        <f t="shared" si="29"/>
        <v>0</v>
      </c>
      <c r="J314">
        <f t="shared" si="30"/>
        <v>0</v>
      </c>
      <c r="K314" s="7">
        <f t="shared" si="31"/>
        <v>0</v>
      </c>
      <c r="L314" s="7">
        <f t="shared" si="32"/>
        <v>0</v>
      </c>
      <c r="M314" s="5">
        <f t="shared" si="33"/>
        <v>0</v>
      </c>
      <c r="N314" s="5">
        <f t="shared" si="34"/>
        <v>0</v>
      </c>
      <c r="O314">
        <v>108.9295</v>
      </c>
      <c r="P314">
        <v>2.9000000000000001E-2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</row>
    <row r="315" spans="1:24" x14ac:dyDescent="0.25">
      <c r="A315">
        <v>12045</v>
      </c>
      <c r="B315">
        <f t="shared" si="28"/>
        <v>12000</v>
      </c>
      <c r="C315">
        <v>0</v>
      </c>
      <c r="D315">
        <v>0</v>
      </c>
      <c r="E315" s="4">
        <v>0</v>
      </c>
      <c r="F315">
        <v>0</v>
      </c>
      <c r="G315">
        <v>0</v>
      </c>
      <c r="H315">
        <v>0</v>
      </c>
      <c r="I315">
        <f t="shared" si="29"/>
        <v>0</v>
      </c>
      <c r="J315">
        <f t="shared" si="30"/>
        <v>0</v>
      </c>
      <c r="K315" s="7">
        <f t="shared" si="31"/>
        <v>0</v>
      </c>
      <c r="L315" s="7">
        <f t="shared" si="32"/>
        <v>0</v>
      </c>
      <c r="M315" s="5">
        <f t="shared" si="33"/>
        <v>0</v>
      </c>
      <c r="N315" s="5">
        <f t="shared" si="34"/>
        <v>0</v>
      </c>
      <c r="O315">
        <v>108.9295</v>
      </c>
      <c r="P315">
        <v>2.9000000000000001E-2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</row>
    <row r="316" spans="1:24" x14ac:dyDescent="0.25">
      <c r="A316">
        <v>12047</v>
      </c>
      <c r="B316">
        <f t="shared" si="28"/>
        <v>12000</v>
      </c>
      <c r="C316">
        <v>10660</v>
      </c>
      <c r="D316">
        <v>2390</v>
      </c>
      <c r="E316" s="4">
        <v>780</v>
      </c>
      <c r="F316">
        <v>372</v>
      </c>
      <c r="G316">
        <v>0</v>
      </c>
      <c r="H316">
        <v>0</v>
      </c>
      <c r="I316">
        <f t="shared" si="29"/>
        <v>8314800</v>
      </c>
      <c r="J316">
        <f t="shared" si="30"/>
        <v>889080</v>
      </c>
      <c r="K316" s="7">
        <f t="shared" si="31"/>
        <v>2.2191248184075004E-5</v>
      </c>
      <c r="L316" s="7">
        <f t="shared" si="32"/>
        <v>7.5078733894781904E-6</v>
      </c>
      <c r="M316" s="5">
        <f t="shared" si="33"/>
        <v>0</v>
      </c>
      <c r="N316" s="5">
        <f t="shared" si="34"/>
        <v>0</v>
      </c>
      <c r="O316">
        <v>108.9295</v>
      </c>
      <c r="P316">
        <v>2.9000000000000001E-2</v>
      </c>
      <c r="Q316">
        <v>1013339.6411447669</v>
      </c>
      <c r="R316">
        <v>40.669041673587259</v>
      </c>
      <c r="S316">
        <v>2.7486168728813696</v>
      </c>
      <c r="T316">
        <v>3763.9664016528791</v>
      </c>
      <c r="U316">
        <v>0</v>
      </c>
      <c r="V316">
        <v>2.1535492264577329</v>
      </c>
      <c r="W316">
        <v>5.8032692118206102</v>
      </c>
      <c r="X316">
        <v>2810.4624417325113</v>
      </c>
    </row>
    <row r="317" spans="1:24" x14ac:dyDescent="0.25">
      <c r="A317">
        <v>12049</v>
      </c>
      <c r="B317">
        <f t="shared" si="28"/>
        <v>12000</v>
      </c>
      <c r="C317">
        <v>0</v>
      </c>
      <c r="D317">
        <v>0</v>
      </c>
      <c r="E317" s="4">
        <v>0</v>
      </c>
      <c r="F317">
        <v>0</v>
      </c>
      <c r="G317">
        <v>0</v>
      </c>
      <c r="H317">
        <v>0</v>
      </c>
      <c r="I317">
        <f t="shared" si="29"/>
        <v>0</v>
      </c>
      <c r="J317">
        <f t="shared" si="30"/>
        <v>0</v>
      </c>
      <c r="K317" s="7">
        <f t="shared" si="31"/>
        <v>0</v>
      </c>
      <c r="L317" s="7">
        <f t="shared" si="32"/>
        <v>0</v>
      </c>
      <c r="M317" s="5">
        <f t="shared" si="33"/>
        <v>0</v>
      </c>
      <c r="N317" s="5">
        <f t="shared" si="34"/>
        <v>0</v>
      </c>
      <c r="O317">
        <v>108.9295</v>
      </c>
      <c r="P317">
        <v>2.9000000000000001E-2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</row>
    <row r="318" spans="1:24" x14ac:dyDescent="0.25">
      <c r="A318">
        <v>12051</v>
      </c>
      <c r="B318">
        <f t="shared" si="28"/>
        <v>12000</v>
      </c>
      <c r="C318">
        <v>0</v>
      </c>
      <c r="D318">
        <v>0</v>
      </c>
      <c r="E318" s="4">
        <v>0</v>
      </c>
      <c r="F318">
        <v>0</v>
      </c>
      <c r="G318">
        <v>0</v>
      </c>
      <c r="H318">
        <v>0</v>
      </c>
      <c r="I318">
        <f t="shared" si="29"/>
        <v>0</v>
      </c>
      <c r="J318">
        <f t="shared" si="30"/>
        <v>0</v>
      </c>
      <c r="K318" s="7">
        <f t="shared" si="31"/>
        <v>0</v>
      </c>
      <c r="L318" s="7">
        <f t="shared" si="32"/>
        <v>0</v>
      </c>
      <c r="M318" s="5">
        <f t="shared" si="33"/>
        <v>0</v>
      </c>
      <c r="N318" s="5">
        <f t="shared" si="34"/>
        <v>0</v>
      </c>
      <c r="O318">
        <v>108.9295</v>
      </c>
      <c r="P318">
        <v>2.9000000000000001E-2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</row>
    <row r="319" spans="1:24" x14ac:dyDescent="0.25">
      <c r="A319">
        <v>12053</v>
      </c>
      <c r="B319">
        <f t="shared" si="28"/>
        <v>12000</v>
      </c>
      <c r="C319">
        <v>0</v>
      </c>
      <c r="D319">
        <v>0</v>
      </c>
      <c r="E319" s="4">
        <v>0</v>
      </c>
      <c r="F319">
        <v>0</v>
      </c>
      <c r="G319">
        <v>0</v>
      </c>
      <c r="H319">
        <v>0</v>
      </c>
      <c r="I319">
        <f t="shared" si="29"/>
        <v>0</v>
      </c>
      <c r="J319">
        <f t="shared" si="30"/>
        <v>0</v>
      </c>
      <c r="K319" s="7">
        <f t="shared" si="31"/>
        <v>0</v>
      </c>
      <c r="L319" s="7">
        <f t="shared" si="32"/>
        <v>0</v>
      </c>
      <c r="M319" s="5">
        <f t="shared" si="33"/>
        <v>0</v>
      </c>
      <c r="N319" s="5">
        <f t="shared" si="34"/>
        <v>0</v>
      </c>
      <c r="O319">
        <v>108.9295</v>
      </c>
      <c r="P319">
        <v>2.9000000000000001E-2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</row>
    <row r="320" spans="1:24" x14ac:dyDescent="0.25">
      <c r="A320">
        <v>12055</v>
      </c>
      <c r="B320">
        <f t="shared" si="28"/>
        <v>12000</v>
      </c>
      <c r="C320">
        <v>0</v>
      </c>
      <c r="D320">
        <v>0</v>
      </c>
      <c r="E320" s="4">
        <v>0</v>
      </c>
      <c r="F320">
        <v>0</v>
      </c>
      <c r="G320">
        <v>0</v>
      </c>
      <c r="H320">
        <v>0</v>
      </c>
      <c r="I320">
        <f t="shared" si="29"/>
        <v>0</v>
      </c>
      <c r="J320">
        <f t="shared" si="30"/>
        <v>0</v>
      </c>
      <c r="K320" s="7">
        <f t="shared" si="31"/>
        <v>0</v>
      </c>
      <c r="L320" s="7">
        <f t="shared" si="32"/>
        <v>0</v>
      </c>
      <c r="M320" s="5">
        <f t="shared" si="33"/>
        <v>0</v>
      </c>
      <c r="N320" s="5">
        <f t="shared" si="34"/>
        <v>0</v>
      </c>
      <c r="O320">
        <v>108.9295</v>
      </c>
      <c r="P320">
        <v>2.9000000000000001E-2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</row>
    <row r="321" spans="1:24" x14ac:dyDescent="0.25">
      <c r="A321">
        <v>12057</v>
      </c>
      <c r="B321">
        <f t="shared" si="28"/>
        <v>12000</v>
      </c>
      <c r="C321">
        <v>5760</v>
      </c>
      <c r="D321">
        <v>0</v>
      </c>
      <c r="E321" s="4">
        <v>123</v>
      </c>
      <c r="F321">
        <v>0</v>
      </c>
      <c r="G321">
        <v>0</v>
      </c>
      <c r="H321">
        <v>0</v>
      </c>
      <c r="I321">
        <f t="shared" si="29"/>
        <v>708480</v>
      </c>
      <c r="J321">
        <f t="shared" si="30"/>
        <v>0</v>
      </c>
      <c r="K321" s="7">
        <f t="shared" si="31"/>
        <v>1.8908519162762135E-6</v>
      </c>
      <c r="L321" s="7">
        <f t="shared" si="32"/>
        <v>0</v>
      </c>
      <c r="M321" s="5">
        <f t="shared" si="33"/>
        <v>0</v>
      </c>
      <c r="N321" s="5">
        <f t="shared" si="34"/>
        <v>0</v>
      </c>
      <c r="O321">
        <v>108.9295</v>
      </c>
      <c r="P321">
        <v>2.9000000000000001E-2</v>
      </c>
      <c r="Q321">
        <v>548275.45754494844</v>
      </c>
      <c r="R321">
        <v>130.84214253502338</v>
      </c>
      <c r="S321">
        <v>6.2513117826293456</v>
      </c>
      <c r="T321">
        <v>0</v>
      </c>
      <c r="U321">
        <v>0</v>
      </c>
      <c r="V321">
        <v>0</v>
      </c>
      <c r="W321">
        <v>0</v>
      </c>
      <c r="X321">
        <v>0</v>
      </c>
    </row>
    <row r="322" spans="1:24" x14ac:dyDescent="0.25">
      <c r="A322">
        <v>12059</v>
      </c>
      <c r="B322">
        <f t="shared" si="28"/>
        <v>12000</v>
      </c>
      <c r="C322">
        <v>6450</v>
      </c>
      <c r="D322">
        <v>2100</v>
      </c>
      <c r="E322" s="4">
        <v>415</v>
      </c>
      <c r="F322">
        <v>885</v>
      </c>
      <c r="G322">
        <v>0</v>
      </c>
      <c r="H322">
        <v>0</v>
      </c>
      <c r="I322">
        <f t="shared" si="29"/>
        <v>2676750</v>
      </c>
      <c r="J322">
        <f t="shared" si="30"/>
        <v>1858500</v>
      </c>
      <c r="K322" s="7">
        <f t="shared" si="31"/>
        <v>7.1439389494302657E-6</v>
      </c>
      <c r="L322" s="7">
        <f t="shared" si="32"/>
        <v>1.5694181282162705E-5</v>
      </c>
      <c r="M322" s="5">
        <f t="shared" si="33"/>
        <v>0</v>
      </c>
      <c r="N322" s="5">
        <f t="shared" si="34"/>
        <v>0</v>
      </c>
      <c r="O322">
        <v>122.71939999999999</v>
      </c>
      <c r="P322">
        <v>2.9000000000000001E-2</v>
      </c>
      <c r="Q322">
        <v>371843.24041882053</v>
      </c>
      <c r="R322">
        <v>9.8236691250929997</v>
      </c>
      <c r="S322">
        <v>2.336236516922594</v>
      </c>
      <c r="T322">
        <v>1988.8892684284122</v>
      </c>
      <c r="U322">
        <v>0</v>
      </c>
      <c r="V322">
        <v>2.2875263297888129</v>
      </c>
      <c r="W322">
        <v>5.6845124145620343</v>
      </c>
      <c r="X322">
        <v>2725.8510288637272</v>
      </c>
    </row>
    <row r="323" spans="1:24" x14ac:dyDescent="0.25">
      <c r="A323">
        <v>12061</v>
      </c>
      <c r="B323">
        <f t="shared" si="28"/>
        <v>12000</v>
      </c>
      <c r="C323">
        <v>14980</v>
      </c>
      <c r="D323">
        <v>2920</v>
      </c>
      <c r="E323" s="4">
        <v>493</v>
      </c>
      <c r="F323">
        <v>304</v>
      </c>
      <c r="G323">
        <v>0</v>
      </c>
      <c r="H323">
        <v>0</v>
      </c>
      <c r="I323">
        <f t="shared" si="29"/>
        <v>7385140</v>
      </c>
      <c r="J323">
        <f t="shared" si="30"/>
        <v>887680</v>
      </c>
      <c r="K323" s="7">
        <f t="shared" si="31"/>
        <v>1.9710092198746775E-5</v>
      </c>
      <c r="L323" s="7">
        <f t="shared" si="32"/>
        <v>7.4960510306969003E-6</v>
      </c>
      <c r="M323" s="5">
        <f t="shared" si="33"/>
        <v>0</v>
      </c>
      <c r="N323" s="5">
        <f t="shared" si="34"/>
        <v>0</v>
      </c>
      <c r="O323">
        <v>108.9295</v>
      </c>
      <c r="P323">
        <v>2.9000000000000001E-2</v>
      </c>
      <c r="Q323">
        <v>0</v>
      </c>
      <c r="R323">
        <v>60.003333571565278</v>
      </c>
      <c r="S323">
        <v>3.6139151180714655</v>
      </c>
      <c r="T323">
        <v>0</v>
      </c>
      <c r="U323">
        <v>0</v>
      </c>
      <c r="V323">
        <v>2.1165119622373822</v>
      </c>
      <c r="W323">
        <v>3.5885473396156424</v>
      </c>
      <c r="X323">
        <v>0</v>
      </c>
    </row>
    <row r="324" spans="1:24" x14ac:dyDescent="0.25">
      <c r="A324">
        <v>12063</v>
      </c>
      <c r="B324">
        <f t="shared" ref="B324:B387" si="35">A324-MOD(A324,1000)</f>
        <v>12000</v>
      </c>
      <c r="C324">
        <v>9970</v>
      </c>
      <c r="D324">
        <v>2560</v>
      </c>
      <c r="E324" s="4">
        <v>1728</v>
      </c>
      <c r="F324">
        <v>881</v>
      </c>
      <c r="G324">
        <v>0</v>
      </c>
      <c r="H324">
        <v>0</v>
      </c>
      <c r="I324">
        <f t="shared" ref="I324:I387" si="36">C324*E324</f>
        <v>17228160</v>
      </c>
      <c r="J324">
        <f t="shared" ref="J324:J387" si="37">D324*F324</f>
        <v>2255360</v>
      </c>
      <c r="K324" s="7">
        <f t="shared" ref="K324:K387" si="38">I324/I$3086</f>
        <v>4.597998440310695E-5</v>
      </c>
      <c r="L324" s="7">
        <f t="shared" ref="L324:L387" si="39">J324/J$3086</f>
        <v>1.9045482214979002E-5</v>
      </c>
      <c r="M324" s="5">
        <f t="shared" ref="M324:M387" si="40">I324*G324</f>
        <v>0</v>
      </c>
      <c r="N324" s="5">
        <f t="shared" ref="N324:N387" si="41">H324*J324</f>
        <v>0</v>
      </c>
      <c r="O324">
        <v>122.71939999999999</v>
      </c>
      <c r="P324">
        <v>2.9000000000000001E-2</v>
      </c>
      <c r="Q324">
        <v>1005883.6021451125</v>
      </c>
      <c r="R324">
        <v>12.183304274290411</v>
      </c>
      <c r="S324">
        <v>1.6575732199473054</v>
      </c>
      <c r="T324">
        <v>704.57918349739816</v>
      </c>
      <c r="U324">
        <v>9815.6775699497339</v>
      </c>
      <c r="V324">
        <v>2.8142307663327344</v>
      </c>
      <c r="W324">
        <v>6.0050968176667183</v>
      </c>
      <c r="X324">
        <v>1934.2364004029384</v>
      </c>
    </row>
    <row r="325" spans="1:24" x14ac:dyDescent="0.25">
      <c r="A325">
        <v>12065</v>
      </c>
      <c r="B325">
        <f t="shared" si="35"/>
        <v>12000</v>
      </c>
      <c r="C325">
        <v>4200</v>
      </c>
      <c r="D325">
        <v>1400</v>
      </c>
      <c r="E325" s="4">
        <v>147</v>
      </c>
      <c r="F325">
        <v>157</v>
      </c>
      <c r="G325">
        <v>0</v>
      </c>
      <c r="H325">
        <v>0</v>
      </c>
      <c r="I325">
        <f t="shared" si="36"/>
        <v>617400</v>
      </c>
      <c r="J325">
        <f t="shared" si="37"/>
        <v>219800</v>
      </c>
      <c r="K325" s="7">
        <f t="shared" si="38"/>
        <v>1.6477698355760702E-6</v>
      </c>
      <c r="L325" s="7">
        <f t="shared" si="39"/>
        <v>1.8561103286625571E-6</v>
      </c>
      <c r="M325" s="5">
        <f t="shared" si="40"/>
        <v>0</v>
      </c>
      <c r="N325" s="5">
        <f t="shared" si="41"/>
        <v>0</v>
      </c>
      <c r="O325">
        <v>108.9295</v>
      </c>
      <c r="P325">
        <v>2.9000000000000001E-2</v>
      </c>
      <c r="Q325">
        <v>330745.79102690594</v>
      </c>
      <c r="R325">
        <v>38.495574596917599</v>
      </c>
      <c r="S325">
        <v>2.5729991646743398</v>
      </c>
      <c r="T325">
        <v>15067.187585426234</v>
      </c>
      <c r="U325">
        <v>0</v>
      </c>
      <c r="V325">
        <v>1.5631147681987949</v>
      </c>
      <c r="W325">
        <v>3.3293335706138096</v>
      </c>
      <c r="X325">
        <v>1474.7412699185684</v>
      </c>
    </row>
    <row r="326" spans="1:24" x14ac:dyDescent="0.25">
      <c r="A326">
        <v>12067</v>
      </c>
      <c r="B326">
        <f t="shared" si="35"/>
        <v>12000</v>
      </c>
      <c r="C326">
        <v>0</v>
      </c>
      <c r="D326">
        <v>1890</v>
      </c>
      <c r="E326" s="4">
        <v>0</v>
      </c>
      <c r="F326">
        <v>348</v>
      </c>
      <c r="G326">
        <v>0</v>
      </c>
      <c r="H326">
        <v>0</v>
      </c>
      <c r="I326">
        <f t="shared" si="36"/>
        <v>0</v>
      </c>
      <c r="J326">
        <f t="shared" si="37"/>
        <v>657720</v>
      </c>
      <c r="K326" s="7">
        <f t="shared" si="38"/>
        <v>0</v>
      </c>
      <c r="L326" s="7">
        <f t="shared" si="39"/>
        <v>5.5541441554501227E-6</v>
      </c>
      <c r="M326" s="5">
        <f t="shared" si="40"/>
        <v>0</v>
      </c>
      <c r="N326" s="5">
        <f t="shared" si="41"/>
        <v>0</v>
      </c>
      <c r="O326">
        <v>108.9295</v>
      </c>
      <c r="P326">
        <v>2.9000000000000001E-2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2.3839920148464864</v>
      </c>
      <c r="W326">
        <v>7.6891513817277763</v>
      </c>
      <c r="X326">
        <v>5866.5768586283584</v>
      </c>
    </row>
    <row r="327" spans="1:24" x14ac:dyDescent="0.25">
      <c r="A327">
        <v>12069</v>
      </c>
      <c r="B327">
        <f t="shared" si="35"/>
        <v>12000</v>
      </c>
      <c r="C327">
        <v>0</v>
      </c>
      <c r="D327">
        <v>0</v>
      </c>
      <c r="E327" s="4">
        <v>0</v>
      </c>
      <c r="F327">
        <v>0</v>
      </c>
      <c r="G327">
        <v>0</v>
      </c>
      <c r="H327">
        <v>0</v>
      </c>
      <c r="I327">
        <f t="shared" si="36"/>
        <v>0</v>
      </c>
      <c r="J327">
        <f t="shared" si="37"/>
        <v>0</v>
      </c>
      <c r="K327" s="7">
        <f t="shared" si="38"/>
        <v>0</v>
      </c>
      <c r="L327" s="7">
        <f t="shared" si="39"/>
        <v>0</v>
      </c>
      <c r="M327" s="5">
        <f t="shared" si="40"/>
        <v>0</v>
      </c>
      <c r="N327" s="5">
        <f t="shared" si="41"/>
        <v>0</v>
      </c>
      <c r="O327">
        <v>108.9295</v>
      </c>
      <c r="P327">
        <v>2.9000000000000001E-2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</row>
    <row r="328" spans="1:24" x14ac:dyDescent="0.25">
      <c r="A328">
        <v>12071</v>
      </c>
      <c r="B328">
        <f t="shared" si="35"/>
        <v>12000</v>
      </c>
      <c r="C328">
        <v>0</v>
      </c>
      <c r="D328">
        <v>0</v>
      </c>
      <c r="E328" s="4">
        <v>0</v>
      </c>
      <c r="F328">
        <v>0</v>
      </c>
      <c r="G328">
        <v>0</v>
      </c>
      <c r="H328">
        <v>0</v>
      </c>
      <c r="I328">
        <f t="shared" si="36"/>
        <v>0</v>
      </c>
      <c r="J328">
        <f t="shared" si="37"/>
        <v>0</v>
      </c>
      <c r="K328" s="7">
        <f t="shared" si="38"/>
        <v>0</v>
      </c>
      <c r="L328" s="7">
        <f t="shared" si="39"/>
        <v>0</v>
      </c>
      <c r="M328" s="5">
        <f t="shared" si="40"/>
        <v>0</v>
      </c>
      <c r="N328" s="5">
        <f t="shared" si="41"/>
        <v>0</v>
      </c>
      <c r="O328">
        <v>108.9295</v>
      </c>
      <c r="P328">
        <v>2.9000000000000001E-2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</row>
    <row r="329" spans="1:24" x14ac:dyDescent="0.25">
      <c r="A329">
        <v>12073</v>
      </c>
      <c r="B329">
        <f t="shared" si="35"/>
        <v>12000</v>
      </c>
      <c r="C329">
        <v>7060</v>
      </c>
      <c r="D329">
        <v>0</v>
      </c>
      <c r="E329" s="4">
        <v>826</v>
      </c>
      <c r="F329">
        <v>0</v>
      </c>
      <c r="G329">
        <v>0</v>
      </c>
      <c r="H329">
        <v>0</v>
      </c>
      <c r="I329">
        <f t="shared" si="36"/>
        <v>5831560</v>
      </c>
      <c r="J329">
        <f t="shared" si="37"/>
        <v>0</v>
      </c>
      <c r="K329" s="7">
        <f t="shared" si="38"/>
        <v>1.5563765245144135E-5</v>
      </c>
      <c r="L329" s="7">
        <f t="shared" si="39"/>
        <v>0</v>
      </c>
      <c r="M329" s="5">
        <f t="shared" si="40"/>
        <v>0</v>
      </c>
      <c r="N329" s="5">
        <f t="shared" si="41"/>
        <v>0</v>
      </c>
      <c r="O329">
        <v>108.9295</v>
      </c>
      <c r="P329">
        <v>2.9000000000000001E-2</v>
      </c>
      <c r="Q329">
        <v>141854.80320014525</v>
      </c>
      <c r="R329">
        <v>35.112538285676663</v>
      </c>
      <c r="S329">
        <v>3.2339721891660584</v>
      </c>
      <c r="T329">
        <v>988.27938616292067</v>
      </c>
      <c r="U329">
        <v>0</v>
      </c>
      <c r="V329">
        <v>0</v>
      </c>
      <c r="W329">
        <v>0</v>
      </c>
      <c r="X329">
        <v>0</v>
      </c>
    </row>
    <row r="330" spans="1:24" x14ac:dyDescent="0.25">
      <c r="A330">
        <v>12075</v>
      </c>
      <c r="B330">
        <f t="shared" si="35"/>
        <v>12000</v>
      </c>
      <c r="C330">
        <v>11730</v>
      </c>
      <c r="D330">
        <v>0</v>
      </c>
      <c r="E330" s="4">
        <v>344</v>
      </c>
      <c r="F330">
        <v>0</v>
      </c>
      <c r="G330">
        <v>0</v>
      </c>
      <c r="H330">
        <v>0</v>
      </c>
      <c r="I330">
        <f t="shared" si="36"/>
        <v>4035120</v>
      </c>
      <c r="J330">
        <f t="shared" si="37"/>
        <v>0</v>
      </c>
      <c r="K330" s="7">
        <f t="shared" si="38"/>
        <v>1.0769272787382106E-5</v>
      </c>
      <c r="L330" s="7">
        <f t="shared" si="39"/>
        <v>0</v>
      </c>
      <c r="M330" s="5">
        <f t="shared" si="40"/>
        <v>0</v>
      </c>
      <c r="N330" s="5">
        <f t="shared" si="41"/>
        <v>0</v>
      </c>
      <c r="O330">
        <v>108.9295</v>
      </c>
      <c r="P330">
        <v>2.9000000000000001E-2</v>
      </c>
      <c r="Q330">
        <v>471270.02355753985</v>
      </c>
      <c r="R330">
        <v>67.533987408576237</v>
      </c>
      <c r="S330">
        <v>4.6751679310938083</v>
      </c>
      <c r="T330">
        <v>33703.494628779888</v>
      </c>
      <c r="U330">
        <v>0</v>
      </c>
      <c r="V330">
        <v>0</v>
      </c>
      <c r="W330">
        <v>0</v>
      </c>
      <c r="X330">
        <v>0</v>
      </c>
    </row>
    <row r="331" spans="1:24" x14ac:dyDescent="0.25">
      <c r="A331">
        <v>12077</v>
      </c>
      <c r="B331">
        <f t="shared" si="35"/>
        <v>12000</v>
      </c>
      <c r="C331">
        <v>0</v>
      </c>
      <c r="D331">
        <v>0</v>
      </c>
      <c r="E331" s="4">
        <v>0</v>
      </c>
      <c r="F331">
        <v>0</v>
      </c>
      <c r="G331">
        <v>0</v>
      </c>
      <c r="H331">
        <v>0</v>
      </c>
      <c r="I331">
        <f t="shared" si="36"/>
        <v>0</v>
      </c>
      <c r="J331">
        <f t="shared" si="37"/>
        <v>0</v>
      </c>
      <c r="K331" s="7">
        <f t="shared" si="38"/>
        <v>0</v>
      </c>
      <c r="L331" s="7">
        <f t="shared" si="39"/>
        <v>0</v>
      </c>
      <c r="M331" s="5">
        <f t="shared" si="40"/>
        <v>0</v>
      </c>
      <c r="N331" s="5">
        <f t="shared" si="41"/>
        <v>0</v>
      </c>
      <c r="O331">
        <v>108.9295</v>
      </c>
      <c r="P331">
        <v>2.9000000000000001E-2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</row>
    <row r="332" spans="1:24" x14ac:dyDescent="0.25">
      <c r="A332">
        <v>12079</v>
      </c>
      <c r="B332">
        <f t="shared" si="35"/>
        <v>12000</v>
      </c>
      <c r="C332">
        <v>10130</v>
      </c>
      <c r="D332">
        <v>1750</v>
      </c>
      <c r="E332" s="4">
        <v>2323</v>
      </c>
      <c r="F332">
        <v>131</v>
      </c>
      <c r="G332">
        <v>0</v>
      </c>
      <c r="H332">
        <v>0</v>
      </c>
      <c r="I332">
        <f t="shared" si="36"/>
        <v>23531990</v>
      </c>
      <c r="J332">
        <f t="shared" si="37"/>
        <v>229250</v>
      </c>
      <c r="K332" s="7">
        <f t="shared" si="38"/>
        <v>6.2804184148166066E-5</v>
      </c>
      <c r="L332" s="7">
        <f t="shared" si="39"/>
        <v>1.9359112504362659E-6</v>
      </c>
      <c r="M332" s="5">
        <f t="shared" si="40"/>
        <v>0</v>
      </c>
      <c r="N332" s="5">
        <f t="shared" si="41"/>
        <v>0</v>
      </c>
      <c r="O332">
        <v>108.9295</v>
      </c>
      <c r="P332">
        <v>2.9000000000000001E-2</v>
      </c>
      <c r="Q332">
        <v>777929.12035607593</v>
      </c>
      <c r="R332">
        <v>86.377337154839651</v>
      </c>
      <c r="S332">
        <v>3.8628137420238495</v>
      </c>
      <c r="T332">
        <v>40129.749353647116</v>
      </c>
      <c r="U332">
        <v>55079.168615053641</v>
      </c>
      <c r="V332">
        <v>2.0674078508454916</v>
      </c>
      <c r="W332">
        <v>7.2870821240012766</v>
      </c>
      <c r="X332">
        <v>23458.452671200881</v>
      </c>
    </row>
    <row r="333" spans="1:24" x14ac:dyDescent="0.25">
      <c r="A333">
        <v>12081</v>
      </c>
      <c r="B333">
        <f t="shared" si="35"/>
        <v>12000</v>
      </c>
      <c r="C333">
        <v>0</v>
      </c>
      <c r="D333">
        <v>0</v>
      </c>
      <c r="E333" s="4">
        <v>0</v>
      </c>
      <c r="F333">
        <v>0</v>
      </c>
      <c r="G333">
        <v>0</v>
      </c>
      <c r="H333">
        <v>0</v>
      </c>
      <c r="I333">
        <f t="shared" si="36"/>
        <v>0</v>
      </c>
      <c r="J333">
        <f t="shared" si="37"/>
        <v>0</v>
      </c>
      <c r="K333" s="7">
        <f t="shared" si="38"/>
        <v>0</v>
      </c>
      <c r="L333" s="7">
        <f t="shared" si="39"/>
        <v>0</v>
      </c>
      <c r="M333" s="5">
        <f t="shared" si="40"/>
        <v>0</v>
      </c>
      <c r="N333" s="5">
        <f t="shared" si="41"/>
        <v>0</v>
      </c>
      <c r="O333">
        <v>108.9295</v>
      </c>
      <c r="P333">
        <v>2.9000000000000001E-2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</row>
    <row r="334" spans="1:24" x14ac:dyDescent="0.25">
      <c r="A334">
        <v>12083</v>
      </c>
      <c r="B334">
        <f t="shared" si="35"/>
        <v>12000</v>
      </c>
      <c r="C334">
        <v>0</v>
      </c>
      <c r="D334">
        <v>0</v>
      </c>
      <c r="E334" s="4">
        <v>25</v>
      </c>
      <c r="F334">
        <v>0</v>
      </c>
      <c r="G334">
        <v>0</v>
      </c>
      <c r="H334">
        <v>0</v>
      </c>
      <c r="I334">
        <f t="shared" si="36"/>
        <v>0</v>
      </c>
      <c r="J334">
        <f t="shared" si="37"/>
        <v>0</v>
      </c>
      <c r="K334" s="7">
        <f t="shared" si="38"/>
        <v>0</v>
      </c>
      <c r="L334" s="7">
        <f t="shared" si="39"/>
        <v>0</v>
      </c>
      <c r="M334" s="5">
        <f t="shared" si="40"/>
        <v>0</v>
      </c>
      <c r="N334" s="5">
        <f t="shared" si="41"/>
        <v>0</v>
      </c>
      <c r="O334">
        <v>108.9295</v>
      </c>
      <c r="P334">
        <v>2.9000000000000001E-2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</row>
    <row r="335" spans="1:24" x14ac:dyDescent="0.25">
      <c r="A335">
        <v>12085</v>
      </c>
      <c r="B335">
        <f t="shared" si="35"/>
        <v>12000</v>
      </c>
      <c r="C335">
        <v>0</v>
      </c>
      <c r="D335">
        <v>0</v>
      </c>
      <c r="E335" s="4">
        <v>0</v>
      </c>
      <c r="F335">
        <v>0</v>
      </c>
      <c r="G335">
        <v>0</v>
      </c>
      <c r="H335">
        <v>0</v>
      </c>
      <c r="I335">
        <f t="shared" si="36"/>
        <v>0</v>
      </c>
      <c r="J335">
        <f t="shared" si="37"/>
        <v>0</v>
      </c>
      <c r="K335" s="7">
        <f t="shared" si="38"/>
        <v>0</v>
      </c>
      <c r="L335" s="7">
        <f t="shared" si="39"/>
        <v>0</v>
      </c>
      <c r="M335" s="5">
        <f t="shared" si="40"/>
        <v>0</v>
      </c>
      <c r="N335" s="5">
        <f t="shared" si="41"/>
        <v>0</v>
      </c>
      <c r="O335">
        <v>108.9295</v>
      </c>
      <c r="P335">
        <v>2.9000000000000001E-2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</row>
    <row r="336" spans="1:24" x14ac:dyDescent="0.25">
      <c r="A336">
        <v>12086</v>
      </c>
      <c r="B336">
        <f t="shared" si="35"/>
        <v>12000</v>
      </c>
      <c r="C336">
        <v>1420</v>
      </c>
      <c r="D336">
        <v>0</v>
      </c>
      <c r="E336" s="4">
        <v>5</v>
      </c>
      <c r="F336">
        <v>0</v>
      </c>
      <c r="G336">
        <v>0</v>
      </c>
      <c r="H336">
        <v>0</v>
      </c>
      <c r="I336">
        <f t="shared" si="36"/>
        <v>7100</v>
      </c>
      <c r="J336">
        <f t="shared" si="37"/>
        <v>0</v>
      </c>
      <c r="K336" s="7">
        <f t="shared" si="38"/>
        <v>1.8949086220586488E-8</v>
      </c>
      <c r="L336" s="7">
        <f t="shared" si="39"/>
        <v>0</v>
      </c>
      <c r="M336" s="5">
        <f t="shared" si="40"/>
        <v>0</v>
      </c>
      <c r="N336" s="5">
        <f t="shared" si="41"/>
        <v>0</v>
      </c>
      <c r="O336">
        <v>108.9295</v>
      </c>
      <c r="P336">
        <v>2.9000000000000001E-2</v>
      </c>
      <c r="Q336">
        <v>0</v>
      </c>
      <c r="R336">
        <v>69.46983568787924</v>
      </c>
      <c r="S336">
        <v>1.8555008553721042</v>
      </c>
      <c r="T336">
        <v>0</v>
      </c>
      <c r="U336">
        <v>0</v>
      </c>
      <c r="V336">
        <v>0</v>
      </c>
      <c r="W336">
        <v>0</v>
      </c>
      <c r="X336">
        <v>0</v>
      </c>
    </row>
    <row r="337" spans="1:24" x14ac:dyDescent="0.25">
      <c r="A337">
        <v>12087</v>
      </c>
      <c r="B337">
        <f t="shared" si="35"/>
        <v>12000</v>
      </c>
      <c r="C337">
        <v>0</v>
      </c>
      <c r="D337">
        <v>0</v>
      </c>
      <c r="E337" s="4">
        <v>0</v>
      </c>
      <c r="F337">
        <v>0</v>
      </c>
      <c r="G337">
        <v>0</v>
      </c>
      <c r="H337">
        <v>0</v>
      </c>
      <c r="I337">
        <f t="shared" si="36"/>
        <v>0</v>
      </c>
      <c r="J337">
        <f t="shared" si="37"/>
        <v>0</v>
      </c>
      <c r="K337" s="7">
        <f t="shared" si="38"/>
        <v>0</v>
      </c>
      <c r="L337" s="7">
        <f t="shared" si="39"/>
        <v>0</v>
      </c>
      <c r="M337" s="5">
        <f t="shared" si="40"/>
        <v>0</v>
      </c>
      <c r="N337" s="5">
        <f t="shared" si="41"/>
        <v>0</v>
      </c>
      <c r="O337">
        <v>108.9295</v>
      </c>
      <c r="P337">
        <v>2.9000000000000001E-2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</row>
    <row r="338" spans="1:24" x14ac:dyDescent="0.25">
      <c r="A338">
        <v>12089</v>
      </c>
      <c r="B338">
        <f t="shared" si="35"/>
        <v>12000</v>
      </c>
      <c r="C338">
        <v>5020</v>
      </c>
      <c r="D338">
        <v>0</v>
      </c>
      <c r="E338" s="4">
        <v>53</v>
      </c>
      <c r="F338">
        <v>0</v>
      </c>
      <c r="G338">
        <v>0</v>
      </c>
      <c r="H338">
        <v>0</v>
      </c>
      <c r="I338">
        <f t="shared" si="36"/>
        <v>266060</v>
      </c>
      <c r="J338">
        <f t="shared" si="37"/>
        <v>0</v>
      </c>
      <c r="K338" s="7">
        <f t="shared" si="38"/>
        <v>7.1008364504918895E-7</v>
      </c>
      <c r="L338" s="7">
        <f t="shared" si="39"/>
        <v>0</v>
      </c>
      <c r="M338" s="5">
        <f t="shared" si="40"/>
        <v>0</v>
      </c>
      <c r="N338" s="5">
        <f t="shared" si="41"/>
        <v>0</v>
      </c>
      <c r="O338">
        <v>108.9295</v>
      </c>
      <c r="P338">
        <v>2.9000000000000001E-2</v>
      </c>
      <c r="Q338">
        <v>0</v>
      </c>
      <c r="R338">
        <v>148.92237449551652</v>
      </c>
      <c r="S338">
        <v>4.8573436644156498</v>
      </c>
      <c r="T338">
        <v>29913.116303988161</v>
      </c>
      <c r="U338">
        <v>0</v>
      </c>
      <c r="V338">
        <v>0</v>
      </c>
      <c r="W338">
        <v>0</v>
      </c>
      <c r="X338">
        <v>0</v>
      </c>
    </row>
    <row r="339" spans="1:24" x14ac:dyDescent="0.25">
      <c r="A339">
        <v>12091</v>
      </c>
      <c r="B339">
        <f t="shared" si="35"/>
        <v>12000</v>
      </c>
      <c r="C339">
        <v>5730</v>
      </c>
      <c r="D339">
        <v>3920</v>
      </c>
      <c r="E339" s="4">
        <v>163</v>
      </c>
      <c r="F339">
        <v>117</v>
      </c>
      <c r="G339">
        <v>0</v>
      </c>
      <c r="H339">
        <v>0</v>
      </c>
      <c r="I339">
        <f t="shared" si="36"/>
        <v>933990</v>
      </c>
      <c r="J339">
        <f t="shared" si="37"/>
        <v>458640</v>
      </c>
      <c r="K339" s="7">
        <f t="shared" si="38"/>
        <v>2.4927122590374049E-6</v>
      </c>
      <c r="L339" s="7">
        <f t="shared" si="39"/>
        <v>3.8730047367506603E-6</v>
      </c>
      <c r="M339" s="5">
        <f t="shared" si="40"/>
        <v>0</v>
      </c>
      <c r="N339" s="5">
        <f t="shared" si="41"/>
        <v>0</v>
      </c>
      <c r="O339">
        <v>122.71939999999999</v>
      </c>
      <c r="P339">
        <v>2.9000000000000001E-2</v>
      </c>
      <c r="Q339">
        <v>0</v>
      </c>
      <c r="R339">
        <v>10.663366601466752</v>
      </c>
      <c r="S339">
        <v>3.0775260972033092</v>
      </c>
      <c r="T339">
        <v>982.15585284860845</v>
      </c>
      <c r="U339">
        <v>0</v>
      </c>
      <c r="V339">
        <v>3.0035459283752455</v>
      </c>
      <c r="W339">
        <v>5.485602589880461</v>
      </c>
      <c r="X339">
        <v>731.87902649784462</v>
      </c>
    </row>
    <row r="340" spans="1:24" x14ac:dyDescent="0.25">
      <c r="A340">
        <v>12093</v>
      </c>
      <c r="B340">
        <f t="shared" si="35"/>
        <v>12000</v>
      </c>
      <c r="C340">
        <v>0</v>
      </c>
      <c r="D340">
        <v>0</v>
      </c>
      <c r="E340" s="4">
        <v>0</v>
      </c>
      <c r="F340">
        <v>0</v>
      </c>
      <c r="G340">
        <v>0</v>
      </c>
      <c r="H340">
        <v>0</v>
      </c>
      <c r="I340">
        <f t="shared" si="36"/>
        <v>0</v>
      </c>
      <c r="J340">
        <f t="shared" si="37"/>
        <v>0</v>
      </c>
      <c r="K340" s="7">
        <f t="shared" si="38"/>
        <v>0</v>
      </c>
      <c r="L340" s="7">
        <f t="shared" si="39"/>
        <v>0</v>
      </c>
      <c r="M340" s="5">
        <f t="shared" si="40"/>
        <v>0</v>
      </c>
      <c r="N340" s="5">
        <f t="shared" si="41"/>
        <v>0</v>
      </c>
      <c r="O340">
        <v>108.9295</v>
      </c>
      <c r="P340">
        <v>2.9000000000000001E-2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</row>
    <row r="341" spans="1:24" x14ac:dyDescent="0.25">
      <c r="A341">
        <v>12095</v>
      </c>
      <c r="B341">
        <f t="shared" si="35"/>
        <v>12000</v>
      </c>
      <c r="C341">
        <v>0</v>
      </c>
      <c r="D341">
        <v>0</v>
      </c>
      <c r="E341" s="4">
        <v>0</v>
      </c>
      <c r="F341">
        <v>0</v>
      </c>
      <c r="G341">
        <v>0</v>
      </c>
      <c r="H341">
        <v>0</v>
      </c>
      <c r="I341">
        <f t="shared" si="36"/>
        <v>0</v>
      </c>
      <c r="J341">
        <f t="shared" si="37"/>
        <v>0</v>
      </c>
      <c r="K341" s="7">
        <f t="shared" si="38"/>
        <v>0</v>
      </c>
      <c r="L341" s="7">
        <f t="shared" si="39"/>
        <v>0</v>
      </c>
      <c r="M341" s="5">
        <f t="shared" si="40"/>
        <v>0</v>
      </c>
      <c r="N341" s="5">
        <f t="shared" si="41"/>
        <v>0</v>
      </c>
      <c r="O341">
        <v>108.9295</v>
      </c>
      <c r="P341">
        <v>2.9000000000000001E-2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</row>
    <row r="342" spans="1:24" x14ac:dyDescent="0.25">
      <c r="A342">
        <v>12097</v>
      </c>
      <c r="B342">
        <f t="shared" si="35"/>
        <v>12000</v>
      </c>
      <c r="C342">
        <v>0</v>
      </c>
      <c r="D342">
        <v>0</v>
      </c>
      <c r="E342" s="4">
        <v>0</v>
      </c>
      <c r="F342">
        <v>0</v>
      </c>
      <c r="G342">
        <v>0</v>
      </c>
      <c r="H342">
        <v>0</v>
      </c>
      <c r="I342">
        <f t="shared" si="36"/>
        <v>0</v>
      </c>
      <c r="J342">
        <f t="shared" si="37"/>
        <v>0</v>
      </c>
      <c r="K342" s="7">
        <f t="shared" si="38"/>
        <v>0</v>
      </c>
      <c r="L342" s="7">
        <f t="shared" si="39"/>
        <v>0</v>
      </c>
      <c r="M342" s="5">
        <f t="shared" si="40"/>
        <v>0</v>
      </c>
      <c r="N342" s="5">
        <f t="shared" si="41"/>
        <v>0</v>
      </c>
      <c r="O342">
        <v>108.9295</v>
      </c>
      <c r="P342">
        <v>2.9000000000000001E-2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</row>
    <row r="343" spans="1:24" x14ac:dyDescent="0.25">
      <c r="A343">
        <v>12099</v>
      </c>
      <c r="B343">
        <f t="shared" si="35"/>
        <v>12000</v>
      </c>
      <c r="C343">
        <v>11040</v>
      </c>
      <c r="D343">
        <v>0</v>
      </c>
      <c r="E343" s="4">
        <v>52</v>
      </c>
      <c r="F343">
        <v>0</v>
      </c>
      <c r="G343">
        <v>0</v>
      </c>
      <c r="H343">
        <v>0</v>
      </c>
      <c r="I343">
        <f t="shared" si="36"/>
        <v>574080</v>
      </c>
      <c r="J343">
        <f t="shared" si="37"/>
        <v>0</v>
      </c>
      <c r="K343" s="7">
        <f t="shared" si="38"/>
        <v>1.5321537207766608E-6</v>
      </c>
      <c r="L343" s="7">
        <f t="shared" si="39"/>
        <v>0</v>
      </c>
      <c r="M343" s="5">
        <f t="shared" si="40"/>
        <v>0</v>
      </c>
      <c r="N343" s="5">
        <f t="shared" si="41"/>
        <v>0</v>
      </c>
      <c r="O343">
        <v>108.9295</v>
      </c>
      <c r="P343">
        <v>2.9000000000000001E-2</v>
      </c>
      <c r="Q343">
        <v>0</v>
      </c>
      <c r="R343">
        <v>252.41073023405426</v>
      </c>
      <c r="S343">
        <v>7.7811338243842139</v>
      </c>
      <c r="T343">
        <v>0</v>
      </c>
      <c r="U343">
        <v>0</v>
      </c>
      <c r="V343">
        <v>0</v>
      </c>
      <c r="W343">
        <v>0</v>
      </c>
      <c r="X343">
        <v>0</v>
      </c>
    </row>
    <row r="344" spans="1:24" x14ac:dyDescent="0.25">
      <c r="A344">
        <v>12101</v>
      </c>
      <c r="B344">
        <f t="shared" si="35"/>
        <v>12000</v>
      </c>
      <c r="C344">
        <v>0</v>
      </c>
      <c r="D344">
        <v>0</v>
      </c>
      <c r="E344" s="4">
        <v>0</v>
      </c>
      <c r="F344">
        <v>0</v>
      </c>
      <c r="G344">
        <v>0</v>
      </c>
      <c r="H344">
        <v>0</v>
      </c>
      <c r="I344">
        <f t="shared" si="36"/>
        <v>0</v>
      </c>
      <c r="J344">
        <f t="shared" si="37"/>
        <v>0</v>
      </c>
      <c r="K344" s="7">
        <f t="shared" si="38"/>
        <v>0</v>
      </c>
      <c r="L344" s="7">
        <f t="shared" si="39"/>
        <v>0</v>
      </c>
      <c r="M344" s="5">
        <f t="shared" si="40"/>
        <v>0</v>
      </c>
      <c r="N344" s="5">
        <f t="shared" si="41"/>
        <v>0</v>
      </c>
      <c r="O344">
        <v>108.9295</v>
      </c>
      <c r="P344">
        <v>2.9000000000000001E-2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</row>
    <row r="345" spans="1:24" x14ac:dyDescent="0.25">
      <c r="A345">
        <v>12103</v>
      </c>
      <c r="B345">
        <f t="shared" si="35"/>
        <v>12000</v>
      </c>
      <c r="C345">
        <v>0</v>
      </c>
      <c r="D345">
        <v>0</v>
      </c>
      <c r="E345" s="4">
        <v>0</v>
      </c>
      <c r="F345">
        <v>0</v>
      </c>
      <c r="G345">
        <v>0</v>
      </c>
      <c r="H345">
        <v>0</v>
      </c>
      <c r="I345">
        <f t="shared" si="36"/>
        <v>0</v>
      </c>
      <c r="J345">
        <f t="shared" si="37"/>
        <v>0</v>
      </c>
      <c r="K345" s="7">
        <f t="shared" si="38"/>
        <v>0</v>
      </c>
      <c r="L345" s="7">
        <f t="shared" si="39"/>
        <v>0</v>
      </c>
      <c r="M345" s="5">
        <f t="shared" si="40"/>
        <v>0</v>
      </c>
      <c r="N345" s="5">
        <f t="shared" si="41"/>
        <v>0</v>
      </c>
      <c r="O345">
        <v>108.9295</v>
      </c>
      <c r="P345">
        <v>2.9000000000000001E-2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</row>
    <row r="346" spans="1:24" x14ac:dyDescent="0.25">
      <c r="A346">
        <v>12105</v>
      </c>
      <c r="B346">
        <f t="shared" si="35"/>
        <v>12000</v>
      </c>
      <c r="C346">
        <v>0</v>
      </c>
      <c r="D346">
        <v>0</v>
      </c>
      <c r="E346" s="4">
        <v>0</v>
      </c>
      <c r="F346">
        <v>0</v>
      </c>
      <c r="G346">
        <v>0</v>
      </c>
      <c r="H346">
        <v>0</v>
      </c>
      <c r="I346">
        <f t="shared" si="36"/>
        <v>0</v>
      </c>
      <c r="J346">
        <f t="shared" si="37"/>
        <v>0</v>
      </c>
      <c r="K346" s="7">
        <f t="shared" si="38"/>
        <v>0</v>
      </c>
      <c r="L346" s="7">
        <f t="shared" si="39"/>
        <v>0</v>
      </c>
      <c r="M346" s="5">
        <f t="shared" si="40"/>
        <v>0</v>
      </c>
      <c r="N346" s="5">
        <f t="shared" si="41"/>
        <v>0</v>
      </c>
      <c r="O346">
        <v>108.9295</v>
      </c>
      <c r="P346">
        <v>2.9000000000000001E-2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</row>
    <row r="347" spans="1:24" x14ac:dyDescent="0.25">
      <c r="A347">
        <v>12107</v>
      </c>
      <c r="B347">
        <f t="shared" si="35"/>
        <v>12000</v>
      </c>
      <c r="C347">
        <v>0</v>
      </c>
      <c r="D347">
        <v>0</v>
      </c>
      <c r="E347" s="4">
        <v>0</v>
      </c>
      <c r="F347">
        <v>0</v>
      </c>
      <c r="G347">
        <v>0</v>
      </c>
      <c r="H347">
        <v>0</v>
      </c>
      <c r="I347">
        <f t="shared" si="36"/>
        <v>0</v>
      </c>
      <c r="J347">
        <f t="shared" si="37"/>
        <v>0</v>
      </c>
      <c r="K347" s="7">
        <f t="shared" si="38"/>
        <v>0</v>
      </c>
      <c r="L347" s="7">
        <f t="shared" si="39"/>
        <v>0</v>
      </c>
      <c r="M347" s="5">
        <f t="shared" si="40"/>
        <v>0</v>
      </c>
      <c r="N347" s="5">
        <f t="shared" si="41"/>
        <v>0</v>
      </c>
      <c r="O347">
        <v>108.9295</v>
      </c>
      <c r="P347">
        <v>2.9000000000000001E-2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</row>
    <row r="348" spans="1:24" x14ac:dyDescent="0.25">
      <c r="A348">
        <v>12109</v>
      </c>
      <c r="B348">
        <f t="shared" si="35"/>
        <v>12000</v>
      </c>
      <c r="C348">
        <v>10470</v>
      </c>
      <c r="D348">
        <v>0</v>
      </c>
      <c r="E348" s="4">
        <v>915</v>
      </c>
      <c r="F348">
        <v>0</v>
      </c>
      <c r="G348">
        <v>0</v>
      </c>
      <c r="H348">
        <v>0</v>
      </c>
      <c r="I348">
        <f t="shared" si="36"/>
        <v>9580050</v>
      </c>
      <c r="J348">
        <f t="shared" si="37"/>
        <v>0</v>
      </c>
      <c r="K348" s="7">
        <f t="shared" si="38"/>
        <v>2.5568055415145014E-5</v>
      </c>
      <c r="L348" s="7">
        <f t="shared" si="39"/>
        <v>0</v>
      </c>
      <c r="M348" s="5">
        <f t="shared" si="40"/>
        <v>0</v>
      </c>
      <c r="N348" s="5">
        <f t="shared" si="41"/>
        <v>0</v>
      </c>
      <c r="O348">
        <v>108.9295</v>
      </c>
      <c r="P348">
        <v>2.9000000000000001E-2</v>
      </c>
      <c r="Q348">
        <v>1145716.8527271168</v>
      </c>
      <c r="R348">
        <v>296.93226696449454</v>
      </c>
      <c r="S348">
        <v>5.5111906209784349</v>
      </c>
      <c r="T348">
        <v>0</v>
      </c>
      <c r="U348">
        <v>0</v>
      </c>
      <c r="V348">
        <v>0</v>
      </c>
      <c r="W348">
        <v>0</v>
      </c>
      <c r="X348">
        <v>0</v>
      </c>
    </row>
    <row r="349" spans="1:24" x14ac:dyDescent="0.25">
      <c r="A349">
        <v>12111</v>
      </c>
      <c r="B349">
        <f t="shared" si="35"/>
        <v>12000</v>
      </c>
      <c r="C349">
        <v>0</v>
      </c>
      <c r="D349">
        <v>0</v>
      </c>
      <c r="E349" s="4">
        <v>0</v>
      </c>
      <c r="F349">
        <v>0</v>
      </c>
      <c r="G349">
        <v>0</v>
      </c>
      <c r="H349">
        <v>0</v>
      </c>
      <c r="I349">
        <f t="shared" si="36"/>
        <v>0</v>
      </c>
      <c r="J349">
        <f t="shared" si="37"/>
        <v>0</v>
      </c>
      <c r="K349" s="7">
        <f t="shared" si="38"/>
        <v>0</v>
      </c>
      <c r="L349" s="7">
        <f t="shared" si="39"/>
        <v>0</v>
      </c>
      <c r="M349" s="5">
        <f t="shared" si="40"/>
        <v>0</v>
      </c>
      <c r="N349" s="5">
        <f t="shared" si="41"/>
        <v>0</v>
      </c>
      <c r="O349">
        <v>108.9295</v>
      </c>
      <c r="P349">
        <v>2.9000000000000001E-2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</row>
    <row r="350" spans="1:24" x14ac:dyDescent="0.25">
      <c r="A350">
        <v>12113</v>
      </c>
      <c r="B350">
        <f t="shared" si="35"/>
        <v>12000</v>
      </c>
      <c r="C350">
        <v>9340</v>
      </c>
      <c r="D350">
        <v>1780</v>
      </c>
      <c r="E350" s="4">
        <v>358</v>
      </c>
      <c r="F350">
        <v>241</v>
      </c>
      <c r="G350">
        <v>0</v>
      </c>
      <c r="H350">
        <v>0</v>
      </c>
      <c r="I350">
        <f t="shared" si="36"/>
        <v>3343720</v>
      </c>
      <c r="J350">
        <f t="shared" si="37"/>
        <v>428980</v>
      </c>
      <c r="K350" s="7">
        <f t="shared" si="38"/>
        <v>8.9240054334506284E-6</v>
      </c>
      <c r="L350" s="7">
        <f t="shared" si="39"/>
        <v>3.6225396214270415E-6</v>
      </c>
      <c r="M350" s="5">
        <f t="shared" si="40"/>
        <v>0</v>
      </c>
      <c r="N350" s="5">
        <f t="shared" si="41"/>
        <v>0</v>
      </c>
      <c r="O350">
        <v>122.71939999999999</v>
      </c>
      <c r="P350">
        <v>2.9000000000000001E-2</v>
      </c>
      <c r="Q350">
        <v>119835.63252773068</v>
      </c>
      <c r="R350">
        <v>30.281099491168099</v>
      </c>
      <c r="S350">
        <v>2.5750835553185412</v>
      </c>
      <c r="T350">
        <v>374.40483950243498</v>
      </c>
      <c r="U350">
        <v>17823.863344984027</v>
      </c>
      <c r="V350">
        <v>1.6145998925680818</v>
      </c>
      <c r="W350">
        <v>2.9542374958736022</v>
      </c>
      <c r="X350">
        <v>277.80377030849155</v>
      </c>
    </row>
    <row r="351" spans="1:24" x14ac:dyDescent="0.25">
      <c r="A351">
        <v>12115</v>
      </c>
      <c r="B351">
        <f t="shared" si="35"/>
        <v>12000</v>
      </c>
      <c r="C351">
        <v>0</v>
      </c>
      <c r="D351">
        <v>0</v>
      </c>
      <c r="E351" s="4">
        <v>0</v>
      </c>
      <c r="F351">
        <v>0</v>
      </c>
      <c r="G351">
        <v>0</v>
      </c>
      <c r="H351">
        <v>0</v>
      </c>
      <c r="I351">
        <f t="shared" si="36"/>
        <v>0</v>
      </c>
      <c r="J351">
        <f t="shared" si="37"/>
        <v>0</v>
      </c>
      <c r="K351" s="7">
        <f t="shared" si="38"/>
        <v>0</v>
      </c>
      <c r="L351" s="7">
        <f t="shared" si="39"/>
        <v>0</v>
      </c>
      <c r="M351" s="5">
        <f t="shared" si="40"/>
        <v>0</v>
      </c>
      <c r="N351" s="5">
        <f t="shared" si="41"/>
        <v>0</v>
      </c>
      <c r="O351">
        <v>108.9295</v>
      </c>
      <c r="P351">
        <v>2.9000000000000001E-2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</row>
    <row r="352" spans="1:24" x14ac:dyDescent="0.25">
      <c r="A352">
        <v>12117</v>
      </c>
      <c r="B352">
        <f t="shared" si="35"/>
        <v>12000</v>
      </c>
      <c r="C352">
        <v>0</v>
      </c>
      <c r="D352">
        <v>0</v>
      </c>
      <c r="E352" s="4">
        <v>0</v>
      </c>
      <c r="F352">
        <v>0</v>
      </c>
      <c r="G352">
        <v>0</v>
      </c>
      <c r="H352">
        <v>0</v>
      </c>
      <c r="I352">
        <f t="shared" si="36"/>
        <v>0</v>
      </c>
      <c r="J352">
        <f t="shared" si="37"/>
        <v>0</v>
      </c>
      <c r="K352" s="7">
        <f t="shared" si="38"/>
        <v>0</v>
      </c>
      <c r="L352" s="7">
        <f t="shared" si="39"/>
        <v>0</v>
      </c>
      <c r="M352" s="5">
        <f t="shared" si="40"/>
        <v>0</v>
      </c>
      <c r="N352" s="5">
        <f t="shared" si="41"/>
        <v>0</v>
      </c>
      <c r="O352">
        <v>108.9295</v>
      </c>
      <c r="P352">
        <v>2.9000000000000001E-2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</row>
    <row r="353" spans="1:24" x14ac:dyDescent="0.25">
      <c r="A353">
        <v>12119</v>
      </c>
      <c r="B353">
        <f t="shared" si="35"/>
        <v>12000</v>
      </c>
      <c r="C353">
        <v>0</v>
      </c>
      <c r="D353">
        <v>0</v>
      </c>
      <c r="E353" s="4">
        <v>0</v>
      </c>
      <c r="F353">
        <v>0</v>
      </c>
      <c r="G353">
        <v>0</v>
      </c>
      <c r="H353">
        <v>0</v>
      </c>
      <c r="I353">
        <f t="shared" si="36"/>
        <v>0</v>
      </c>
      <c r="J353">
        <f t="shared" si="37"/>
        <v>0</v>
      </c>
      <c r="K353" s="7">
        <f t="shared" si="38"/>
        <v>0</v>
      </c>
      <c r="L353" s="7">
        <f t="shared" si="39"/>
        <v>0</v>
      </c>
      <c r="M353" s="5">
        <f t="shared" si="40"/>
        <v>0</v>
      </c>
      <c r="N353" s="5">
        <f t="shared" si="41"/>
        <v>0</v>
      </c>
      <c r="O353">
        <v>108.9295</v>
      </c>
      <c r="P353">
        <v>2.9000000000000001E-2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</row>
    <row r="354" spans="1:24" x14ac:dyDescent="0.25">
      <c r="A354">
        <v>12121</v>
      </c>
      <c r="B354">
        <f t="shared" si="35"/>
        <v>12000</v>
      </c>
      <c r="C354">
        <v>11730</v>
      </c>
      <c r="D354">
        <v>2170</v>
      </c>
      <c r="E354" s="4">
        <v>848</v>
      </c>
      <c r="F354">
        <v>372</v>
      </c>
      <c r="G354">
        <v>0</v>
      </c>
      <c r="H354">
        <v>0</v>
      </c>
      <c r="I354">
        <f t="shared" si="36"/>
        <v>9947040</v>
      </c>
      <c r="J354">
        <f t="shared" si="37"/>
        <v>807240</v>
      </c>
      <c r="K354" s="7">
        <f t="shared" si="38"/>
        <v>2.6547509661918681E-5</v>
      </c>
      <c r="L354" s="7">
        <f t="shared" si="39"/>
        <v>6.8167720732919133E-6</v>
      </c>
      <c r="M354" s="5">
        <f t="shared" si="40"/>
        <v>0</v>
      </c>
      <c r="N354" s="5">
        <f t="shared" si="41"/>
        <v>0</v>
      </c>
      <c r="O354">
        <v>108.9295</v>
      </c>
      <c r="P354">
        <v>2.9000000000000001E-2</v>
      </c>
      <c r="Q354">
        <v>318302.07703243318</v>
      </c>
      <c r="R354">
        <v>108.48698090133917</v>
      </c>
      <c r="S354">
        <v>6.4882469556848417</v>
      </c>
      <c r="T354">
        <v>41884.632487079762</v>
      </c>
      <c r="U354">
        <v>36706.023677298443</v>
      </c>
      <c r="V354">
        <v>2.2500196603849165</v>
      </c>
      <c r="W354">
        <v>6.8120967158038672</v>
      </c>
      <c r="X354">
        <v>7936.5743443614056</v>
      </c>
    </row>
    <row r="355" spans="1:24" x14ac:dyDescent="0.25">
      <c r="A355">
        <v>12123</v>
      </c>
      <c r="B355">
        <f t="shared" si="35"/>
        <v>12000</v>
      </c>
      <c r="C355">
        <v>5960</v>
      </c>
      <c r="D355">
        <v>0</v>
      </c>
      <c r="E355" s="4">
        <v>12</v>
      </c>
      <c r="F355">
        <v>0</v>
      </c>
      <c r="G355">
        <v>0</v>
      </c>
      <c r="H355">
        <v>0</v>
      </c>
      <c r="I355">
        <f t="shared" si="36"/>
        <v>71520</v>
      </c>
      <c r="J355">
        <f t="shared" si="37"/>
        <v>0</v>
      </c>
      <c r="K355" s="7">
        <f t="shared" si="38"/>
        <v>1.908786826051191E-7</v>
      </c>
      <c r="L355" s="7">
        <f t="shared" si="39"/>
        <v>0</v>
      </c>
      <c r="M355" s="5">
        <f t="shared" si="40"/>
        <v>0</v>
      </c>
      <c r="N355" s="5">
        <f t="shared" si="41"/>
        <v>0</v>
      </c>
      <c r="O355">
        <v>108.9295</v>
      </c>
      <c r="P355">
        <v>2.9000000000000001E-2</v>
      </c>
      <c r="Q355">
        <v>274251.55909349542</v>
      </c>
      <c r="R355">
        <v>105.25545862716561</v>
      </c>
      <c r="S355">
        <v>3.6126097685185066</v>
      </c>
      <c r="T355">
        <v>1293.3457423608229</v>
      </c>
      <c r="U355">
        <v>0</v>
      </c>
      <c r="V355">
        <v>0</v>
      </c>
      <c r="W355">
        <v>0</v>
      </c>
      <c r="X355">
        <v>0</v>
      </c>
    </row>
    <row r="356" spans="1:24" x14ac:dyDescent="0.25">
      <c r="A356">
        <v>12125</v>
      </c>
      <c r="B356">
        <f t="shared" si="35"/>
        <v>12000</v>
      </c>
      <c r="C356">
        <v>0</v>
      </c>
      <c r="D356">
        <v>2020</v>
      </c>
      <c r="E356" s="4">
        <v>0</v>
      </c>
      <c r="F356">
        <v>544</v>
      </c>
      <c r="G356">
        <v>0</v>
      </c>
      <c r="H356">
        <v>0</v>
      </c>
      <c r="I356">
        <f t="shared" si="36"/>
        <v>0</v>
      </c>
      <c r="J356">
        <f t="shared" si="37"/>
        <v>1098880</v>
      </c>
      <c r="K356" s="7">
        <f t="shared" si="38"/>
        <v>0</v>
      </c>
      <c r="L356" s="7">
        <f t="shared" si="39"/>
        <v>9.2795382982743892E-6</v>
      </c>
      <c r="M356" s="5">
        <f t="shared" si="40"/>
        <v>0</v>
      </c>
      <c r="N356" s="5">
        <f t="shared" si="41"/>
        <v>0</v>
      </c>
      <c r="O356">
        <v>108.9295</v>
      </c>
      <c r="P356">
        <v>2.9000000000000001E-2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2.0437581688695436</v>
      </c>
      <c r="W356">
        <v>4.5852596906269376</v>
      </c>
      <c r="X356">
        <v>238.88949517294344</v>
      </c>
    </row>
    <row r="357" spans="1:24" x14ac:dyDescent="0.25">
      <c r="A357">
        <v>12127</v>
      </c>
      <c r="B357">
        <f t="shared" si="35"/>
        <v>12000</v>
      </c>
      <c r="C357">
        <v>0</v>
      </c>
      <c r="D357">
        <v>0</v>
      </c>
      <c r="E357" s="4">
        <v>0</v>
      </c>
      <c r="F357">
        <v>0</v>
      </c>
      <c r="G357">
        <v>0</v>
      </c>
      <c r="H357">
        <v>0</v>
      </c>
      <c r="I357">
        <f t="shared" si="36"/>
        <v>0</v>
      </c>
      <c r="J357">
        <f t="shared" si="37"/>
        <v>0</v>
      </c>
      <c r="K357" s="7">
        <f t="shared" si="38"/>
        <v>0</v>
      </c>
      <c r="L357" s="7">
        <f t="shared" si="39"/>
        <v>0</v>
      </c>
      <c r="M357" s="5">
        <f t="shared" si="40"/>
        <v>0</v>
      </c>
      <c r="N357" s="5">
        <f t="shared" si="41"/>
        <v>0</v>
      </c>
      <c r="O357">
        <v>108.9295</v>
      </c>
      <c r="P357">
        <v>2.9000000000000001E-2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</row>
    <row r="358" spans="1:24" x14ac:dyDescent="0.25">
      <c r="A358">
        <v>12129</v>
      </c>
      <c r="B358">
        <f t="shared" si="35"/>
        <v>12000</v>
      </c>
      <c r="C358">
        <v>1570</v>
      </c>
      <c r="D358">
        <v>0</v>
      </c>
      <c r="E358" s="4">
        <v>2</v>
      </c>
      <c r="F358">
        <v>0</v>
      </c>
      <c r="G358">
        <v>0</v>
      </c>
      <c r="H358">
        <v>0</v>
      </c>
      <c r="I358">
        <f t="shared" si="36"/>
        <v>3140</v>
      </c>
      <c r="J358">
        <f t="shared" si="37"/>
        <v>0</v>
      </c>
      <c r="K358" s="7">
        <f t="shared" si="38"/>
        <v>8.3803001031889543E-9</v>
      </c>
      <c r="L358" s="7">
        <f t="shared" si="39"/>
        <v>0</v>
      </c>
      <c r="M358" s="5">
        <f t="shared" si="40"/>
        <v>0</v>
      </c>
      <c r="N358" s="5">
        <f t="shared" si="41"/>
        <v>0</v>
      </c>
      <c r="O358">
        <v>108.9295</v>
      </c>
      <c r="P358">
        <v>2.9000000000000001E-2</v>
      </c>
      <c r="Q358">
        <v>0</v>
      </c>
      <c r="R358">
        <v>6.6879265356305551</v>
      </c>
      <c r="S358">
        <v>0.85507380022911417</v>
      </c>
      <c r="T358">
        <v>0</v>
      </c>
      <c r="U358">
        <v>0</v>
      </c>
      <c r="V358">
        <v>0</v>
      </c>
      <c r="W358">
        <v>0</v>
      </c>
      <c r="X358">
        <v>0</v>
      </c>
    </row>
    <row r="359" spans="1:24" x14ac:dyDescent="0.25">
      <c r="A359">
        <v>12131</v>
      </c>
      <c r="B359">
        <f t="shared" si="35"/>
        <v>12000</v>
      </c>
      <c r="C359">
        <v>8350</v>
      </c>
      <c r="D359">
        <v>2400</v>
      </c>
      <c r="E359" s="4">
        <v>200</v>
      </c>
      <c r="F359">
        <v>115</v>
      </c>
      <c r="G359">
        <v>0</v>
      </c>
      <c r="H359">
        <v>0</v>
      </c>
      <c r="I359">
        <f t="shared" si="36"/>
        <v>1670000</v>
      </c>
      <c r="J359">
        <f t="shared" si="37"/>
        <v>276000</v>
      </c>
      <c r="K359" s="7">
        <f t="shared" si="38"/>
        <v>4.4570385899125966E-6</v>
      </c>
      <c r="L359" s="7">
        <f t="shared" si="39"/>
        <v>2.3306935883114913E-6</v>
      </c>
      <c r="M359" s="5">
        <f t="shared" si="40"/>
        <v>0</v>
      </c>
      <c r="N359" s="5">
        <f t="shared" si="41"/>
        <v>0</v>
      </c>
      <c r="O359">
        <v>122.71939999999999</v>
      </c>
      <c r="P359">
        <v>2.9000000000000001E-2</v>
      </c>
      <c r="Q359">
        <v>654444.83835531445</v>
      </c>
      <c r="R359">
        <v>37.515475273905707</v>
      </c>
      <c r="S359">
        <v>2.7578702522235741</v>
      </c>
      <c r="T359">
        <v>4176.5637967574812</v>
      </c>
      <c r="U359">
        <v>0</v>
      </c>
      <c r="V359">
        <v>2.3224045662313495</v>
      </c>
      <c r="W359">
        <v>7.6334719672480693</v>
      </c>
      <c r="X359">
        <v>5735.8715816008071</v>
      </c>
    </row>
    <row r="360" spans="1:24" x14ac:dyDescent="0.25">
      <c r="A360">
        <v>12133</v>
      </c>
      <c r="B360">
        <f t="shared" si="35"/>
        <v>12000</v>
      </c>
      <c r="C360">
        <v>7930</v>
      </c>
      <c r="D360">
        <v>3240</v>
      </c>
      <c r="E360" s="4">
        <v>189</v>
      </c>
      <c r="F360">
        <v>333</v>
      </c>
      <c r="G360">
        <v>0</v>
      </c>
      <c r="H360">
        <v>0</v>
      </c>
      <c r="I360">
        <f t="shared" si="36"/>
        <v>1498770</v>
      </c>
      <c r="J360">
        <f t="shared" si="37"/>
        <v>1078920</v>
      </c>
      <c r="K360" s="7">
        <f t="shared" si="38"/>
        <v>4.0000453457504808E-6</v>
      </c>
      <c r="L360" s="7">
        <f t="shared" si="39"/>
        <v>9.1109852402211378E-6</v>
      </c>
      <c r="M360" s="5">
        <f t="shared" si="40"/>
        <v>0</v>
      </c>
      <c r="N360" s="5">
        <f t="shared" si="41"/>
        <v>0</v>
      </c>
      <c r="O360">
        <v>122.71939999999999</v>
      </c>
      <c r="P360">
        <v>2.9000000000000001E-2</v>
      </c>
      <c r="Q360">
        <v>362210.86982413055</v>
      </c>
      <c r="R360">
        <v>3.0430556223094336</v>
      </c>
      <c r="S360">
        <v>1.4443954942056889</v>
      </c>
      <c r="T360">
        <v>2017.2207393065225</v>
      </c>
      <c r="U360">
        <v>39499.444352084298</v>
      </c>
      <c r="V360">
        <v>2.5413139846696571</v>
      </c>
      <c r="W360">
        <v>7.2994846159460254</v>
      </c>
      <c r="X360">
        <v>6296.9270756737797</v>
      </c>
    </row>
    <row r="361" spans="1:24" x14ac:dyDescent="0.25">
      <c r="A361">
        <v>13001</v>
      </c>
      <c r="B361">
        <f t="shared" si="35"/>
        <v>13000</v>
      </c>
      <c r="C361">
        <v>9830</v>
      </c>
      <c r="D361">
        <v>2410</v>
      </c>
      <c r="E361" s="4">
        <v>1619</v>
      </c>
      <c r="F361">
        <v>768</v>
      </c>
      <c r="G361">
        <v>0.5</v>
      </c>
      <c r="H361">
        <v>0.5</v>
      </c>
      <c r="I361">
        <f t="shared" si="36"/>
        <v>15914770</v>
      </c>
      <c r="J361">
        <f t="shared" si="37"/>
        <v>1850880</v>
      </c>
      <c r="K361" s="7">
        <f t="shared" si="38"/>
        <v>4.2474697029690599E-5</v>
      </c>
      <c r="L361" s="7">
        <f t="shared" si="39"/>
        <v>1.5629833872224538E-5</v>
      </c>
      <c r="M361" s="5">
        <f t="shared" si="40"/>
        <v>7957385</v>
      </c>
      <c r="N361" s="5">
        <f t="shared" si="41"/>
        <v>925440</v>
      </c>
      <c r="O361">
        <v>122.71939999999999</v>
      </c>
      <c r="P361">
        <v>2.7389E-2</v>
      </c>
      <c r="Q361">
        <v>470957.87508044374</v>
      </c>
      <c r="R361">
        <v>119.1970118648386</v>
      </c>
      <c r="S361">
        <v>2.2650566988283041</v>
      </c>
      <c r="T361">
        <v>11742.567776970571</v>
      </c>
      <c r="U361">
        <v>21990.755773118388</v>
      </c>
      <c r="V361">
        <v>5.2533616178107083</v>
      </c>
      <c r="W361">
        <v>1.0557235527101245</v>
      </c>
      <c r="X361">
        <v>5110.5135164009162</v>
      </c>
    </row>
    <row r="362" spans="1:24" x14ac:dyDescent="0.25">
      <c r="A362">
        <v>13003</v>
      </c>
      <c r="B362">
        <f t="shared" si="35"/>
        <v>13000</v>
      </c>
      <c r="C362">
        <v>12020</v>
      </c>
      <c r="D362">
        <v>2880</v>
      </c>
      <c r="E362" s="4">
        <v>1134</v>
      </c>
      <c r="F362">
        <v>464</v>
      </c>
      <c r="G362">
        <v>0.5</v>
      </c>
      <c r="H362">
        <v>0.5</v>
      </c>
      <c r="I362">
        <f t="shared" si="36"/>
        <v>13630680</v>
      </c>
      <c r="J362">
        <f t="shared" si="37"/>
        <v>1336320</v>
      </c>
      <c r="K362" s="7">
        <f t="shared" si="38"/>
        <v>3.6378722614820259E-5</v>
      </c>
      <c r="L362" s="7">
        <f t="shared" si="39"/>
        <v>1.1284610347581203E-5</v>
      </c>
      <c r="M362" s="5">
        <f t="shared" si="40"/>
        <v>6815340</v>
      </c>
      <c r="N362" s="5">
        <f t="shared" si="41"/>
        <v>668160</v>
      </c>
      <c r="O362">
        <v>122.71939999999999</v>
      </c>
      <c r="P362">
        <v>2.7389E-2</v>
      </c>
      <c r="Q362">
        <v>1057872.4946226494</v>
      </c>
      <c r="R362">
        <v>80.80660567277792</v>
      </c>
      <c r="S362">
        <v>1.6804577518716413</v>
      </c>
      <c r="T362">
        <v>31061.074988020795</v>
      </c>
      <c r="U362">
        <v>50491.798406176305</v>
      </c>
      <c r="V362">
        <v>5.0757912971988155</v>
      </c>
      <c r="W362">
        <v>1.0277579804304076</v>
      </c>
      <c r="X362">
        <v>4923.7840011627086</v>
      </c>
    </row>
    <row r="363" spans="1:24" x14ac:dyDescent="0.25">
      <c r="A363">
        <v>13005</v>
      </c>
      <c r="B363">
        <f t="shared" si="35"/>
        <v>13000</v>
      </c>
      <c r="C363">
        <v>10660</v>
      </c>
      <c r="D363">
        <v>1890</v>
      </c>
      <c r="E363" s="4">
        <v>571</v>
      </c>
      <c r="F363">
        <v>91</v>
      </c>
      <c r="G363">
        <v>0.5</v>
      </c>
      <c r="H363">
        <v>0.5</v>
      </c>
      <c r="I363">
        <f t="shared" si="36"/>
        <v>6086860</v>
      </c>
      <c r="J363">
        <f t="shared" si="37"/>
        <v>171990</v>
      </c>
      <c r="K363" s="7">
        <f t="shared" si="38"/>
        <v>1.6245131683470292E-5</v>
      </c>
      <c r="L363" s="7">
        <f t="shared" si="39"/>
        <v>1.4523767762814977E-6</v>
      </c>
      <c r="M363" s="5">
        <f t="shared" si="40"/>
        <v>3043430</v>
      </c>
      <c r="N363" s="5">
        <f t="shared" si="41"/>
        <v>85995</v>
      </c>
      <c r="O363">
        <v>122.71939999999999</v>
      </c>
      <c r="P363">
        <v>2.7389E-2</v>
      </c>
      <c r="Q363">
        <v>803512.03903271165</v>
      </c>
      <c r="R363">
        <v>137.9706698999581</v>
      </c>
      <c r="S363">
        <v>2.5310518527863999</v>
      </c>
      <c r="T363">
        <v>15336.682316047005</v>
      </c>
      <c r="U363">
        <v>0</v>
      </c>
      <c r="V363">
        <v>4.6255577180439049</v>
      </c>
      <c r="W363">
        <v>1.1278323586092684</v>
      </c>
      <c r="X363">
        <v>2337.2865553299885</v>
      </c>
    </row>
    <row r="364" spans="1:24" x14ac:dyDescent="0.25">
      <c r="A364">
        <v>13007</v>
      </c>
      <c r="B364">
        <f t="shared" si="35"/>
        <v>13000</v>
      </c>
      <c r="C364">
        <v>11680</v>
      </c>
      <c r="D364">
        <v>3390</v>
      </c>
      <c r="E364" s="4">
        <v>2502</v>
      </c>
      <c r="F364">
        <v>394</v>
      </c>
      <c r="G364">
        <v>0.5</v>
      </c>
      <c r="H364">
        <v>0.5</v>
      </c>
      <c r="I364">
        <f t="shared" si="36"/>
        <v>29223360</v>
      </c>
      <c r="J364">
        <f t="shared" si="37"/>
        <v>1335660</v>
      </c>
      <c r="K364" s="7">
        <f t="shared" si="38"/>
        <v>7.7993798351442027E-5</v>
      </c>
      <c r="L364" s="7">
        <f t="shared" si="39"/>
        <v>1.1279036949870023E-5</v>
      </c>
      <c r="M364" s="5">
        <f t="shared" si="40"/>
        <v>14611680</v>
      </c>
      <c r="N364" s="5">
        <f t="shared" si="41"/>
        <v>667830</v>
      </c>
      <c r="O364">
        <v>122.71939999999999</v>
      </c>
      <c r="P364">
        <v>2.7389E-2</v>
      </c>
      <c r="Q364">
        <v>1609890.7140800813</v>
      </c>
      <c r="R364">
        <v>80.898256285639164</v>
      </c>
      <c r="S364">
        <v>1.8262441286350173</v>
      </c>
      <c r="T364">
        <v>71.731335886517272</v>
      </c>
      <c r="U364">
        <v>86413.808073118678</v>
      </c>
      <c r="V364">
        <v>5.3498030675445767</v>
      </c>
      <c r="W364">
        <v>1.1362992170166148</v>
      </c>
      <c r="X364">
        <v>1299.4106930439598</v>
      </c>
    </row>
    <row r="365" spans="1:24" x14ac:dyDescent="0.25">
      <c r="A365">
        <v>13009</v>
      </c>
      <c r="B365">
        <f t="shared" si="35"/>
        <v>13000</v>
      </c>
      <c r="C365">
        <v>0</v>
      </c>
      <c r="D365">
        <v>0</v>
      </c>
      <c r="E365" s="4">
        <v>0</v>
      </c>
      <c r="F365">
        <v>0</v>
      </c>
      <c r="G365">
        <v>0</v>
      </c>
      <c r="H365">
        <v>0</v>
      </c>
      <c r="I365">
        <f t="shared" si="36"/>
        <v>0</v>
      </c>
      <c r="J365">
        <f t="shared" si="37"/>
        <v>0</v>
      </c>
      <c r="K365" s="7">
        <f t="shared" si="38"/>
        <v>0</v>
      </c>
      <c r="L365" s="7">
        <f t="shared" si="39"/>
        <v>0</v>
      </c>
      <c r="M365" s="5">
        <f t="shared" si="40"/>
        <v>0</v>
      </c>
      <c r="N365" s="5">
        <f t="shared" si="41"/>
        <v>0</v>
      </c>
      <c r="O365">
        <v>122.71939999999999</v>
      </c>
      <c r="P365">
        <v>2.7389E-2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</row>
    <row r="366" spans="1:24" x14ac:dyDescent="0.25">
      <c r="A366">
        <v>13011</v>
      </c>
      <c r="B366">
        <f t="shared" si="35"/>
        <v>13000</v>
      </c>
      <c r="C366">
        <v>5900</v>
      </c>
      <c r="D366">
        <v>2300</v>
      </c>
      <c r="E366" s="4">
        <v>81</v>
      </c>
      <c r="F366">
        <v>188</v>
      </c>
      <c r="G366">
        <v>0.5</v>
      </c>
      <c r="H366">
        <v>0.5</v>
      </c>
      <c r="I366">
        <f t="shared" si="36"/>
        <v>477900</v>
      </c>
      <c r="J366">
        <f t="shared" si="37"/>
        <v>432400</v>
      </c>
      <c r="K366" s="7">
        <f t="shared" si="38"/>
        <v>1.2754603246222935E-6</v>
      </c>
      <c r="L366" s="7">
        <f t="shared" si="39"/>
        <v>3.6514199550213363E-6</v>
      </c>
      <c r="M366" s="5">
        <f t="shared" si="40"/>
        <v>238950</v>
      </c>
      <c r="N366" s="5">
        <f t="shared" si="41"/>
        <v>216200</v>
      </c>
      <c r="O366">
        <v>122.71939999999999</v>
      </c>
      <c r="P366">
        <v>2.7389E-2</v>
      </c>
      <c r="Q366">
        <v>0</v>
      </c>
      <c r="R366">
        <v>36.760155565630789</v>
      </c>
      <c r="S366">
        <v>1.0203648152563995</v>
      </c>
      <c r="T366">
        <v>15969.352451747483</v>
      </c>
      <c r="U366">
        <v>0</v>
      </c>
      <c r="V366">
        <v>4.4119505055438655</v>
      </c>
      <c r="W366">
        <v>1.7584590805314986</v>
      </c>
      <c r="X366">
        <v>3206.1876986944362</v>
      </c>
    </row>
    <row r="367" spans="1:24" x14ac:dyDescent="0.25">
      <c r="A367">
        <v>13013</v>
      </c>
      <c r="B367">
        <f t="shared" si="35"/>
        <v>13000</v>
      </c>
      <c r="C367">
        <v>4540</v>
      </c>
      <c r="D367">
        <v>0</v>
      </c>
      <c r="E367" s="4">
        <v>5</v>
      </c>
      <c r="F367">
        <v>0</v>
      </c>
      <c r="G367">
        <v>0.5</v>
      </c>
      <c r="H367">
        <v>0</v>
      </c>
      <c r="I367">
        <f t="shared" si="36"/>
        <v>22700</v>
      </c>
      <c r="J367">
        <f t="shared" si="37"/>
        <v>0</v>
      </c>
      <c r="K367" s="7">
        <f t="shared" si="38"/>
        <v>6.0583698198213146E-8</v>
      </c>
      <c r="L367" s="7">
        <f t="shared" si="39"/>
        <v>0</v>
      </c>
      <c r="M367" s="5">
        <f t="shared" si="40"/>
        <v>11350</v>
      </c>
      <c r="N367" s="5">
        <f t="shared" si="41"/>
        <v>0</v>
      </c>
      <c r="O367">
        <v>122.71939999999999</v>
      </c>
      <c r="P367">
        <v>2.7389E-2</v>
      </c>
      <c r="Q367">
        <v>0</v>
      </c>
      <c r="R367">
        <v>79.82845413321472</v>
      </c>
      <c r="S367">
        <v>2.2885409006552764</v>
      </c>
      <c r="T367">
        <v>0</v>
      </c>
      <c r="U367">
        <v>0</v>
      </c>
      <c r="V367">
        <v>0</v>
      </c>
      <c r="W367">
        <v>0</v>
      </c>
      <c r="X367">
        <v>0</v>
      </c>
    </row>
    <row r="368" spans="1:24" x14ac:dyDescent="0.25">
      <c r="A368">
        <v>13015</v>
      </c>
      <c r="B368">
        <f t="shared" si="35"/>
        <v>13000</v>
      </c>
      <c r="C368">
        <v>12390</v>
      </c>
      <c r="D368">
        <v>3740</v>
      </c>
      <c r="E368" s="4">
        <v>312</v>
      </c>
      <c r="F368">
        <v>444</v>
      </c>
      <c r="G368">
        <v>0.5</v>
      </c>
      <c r="H368">
        <v>0.5</v>
      </c>
      <c r="I368">
        <f t="shared" si="36"/>
        <v>3865680</v>
      </c>
      <c r="J368">
        <f t="shared" si="37"/>
        <v>1660560</v>
      </c>
      <c r="K368" s="7">
        <f t="shared" si="38"/>
        <v>1.0317056848055885E-5</v>
      </c>
      <c r="L368" s="7">
        <f t="shared" si="39"/>
        <v>1.4022668641328006E-5</v>
      </c>
      <c r="M368" s="5">
        <f t="shared" si="40"/>
        <v>1932840</v>
      </c>
      <c r="N368" s="5">
        <f t="shared" si="41"/>
        <v>830280</v>
      </c>
      <c r="O368">
        <v>122.71939999999999</v>
      </c>
      <c r="P368">
        <v>2.7389E-2</v>
      </c>
      <c r="Q368">
        <v>511201.85281830537</v>
      </c>
      <c r="R368">
        <v>94.978085468084686</v>
      </c>
      <c r="S368">
        <v>2.3863432644639744</v>
      </c>
      <c r="T368">
        <v>18778.635596296048</v>
      </c>
      <c r="U368">
        <v>29785.00173996175</v>
      </c>
      <c r="V368">
        <v>7.2696349466341941</v>
      </c>
      <c r="W368">
        <v>2.3894026846489265</v>
      </c>
      <c r="X368">
        <v>4604.8940802984389</v>
      </c>
    </row>
    <row r="369" spans="1:24" x14ac:dyDescent="0.25">
      <c r="A369">
        <v>13017</v>
      </c>
      <c r="B369">
        <f t="shared" si="35"/>
        <v>13000</v>
      </c>
      <c r="C369">
        <v>9620</v>
      </c>
      <c r="D369">
        <v>0</v>
      </c>
      <c r="E369" s="4">
        <v>644</v>
      </c>
      <c r="F369">
        <v>0</v>
      </c>
      <c r="G369">
        <v>0.5</v>
      </c>
      <c r="H369">
        <v>0</v>
      </c>
      <c r="I369">
        <f t="shared" si="36"/>
        <v>6195280</v>
      </c>
      <c r="J369">
        <f t="shared" si="37"/>
        <v>0</v>
      </c>
      <c r="K369" s="7">
        <f t="shared" si="38"/>
        <v>1.6534492236714799E-5</v>
      </c>
      <c r="L369" s="7">
        <f t="shared" si="39"/>
        <v>0</v>
      </c>
      <c r="M369" s="5">
        <f t="shared" si="40"/>
        <v>3097640</v>
      </c>
      <c r="N369" s="5">
        <f t="shared" si="41"/>
        <v>0</v>
      </c>
      <c r="O369">
        <v>122.71939999999999</v>
      </c>
      <c r="P369">
        <v>2.7389E-2</v>
      </c>
      <c r="Q369">
        <v>1978198.9839718055</v>
      </c>
      <c r="R369">
        <v>88.203136905320562</v>
      </c>
      <c r="S369">
        <v>1.8263711569490506</v>
      </c>
      <c r="T369">
        <v>44.529232456043104</v>
      </c>
      <c r="U369">
        <v>0</v>
      </c>
      <c r="V369">
        <v>0</v>
      </c>
      <c r="W369">
        <v>0</v>
      </c>
      <c r="X369">
        <v>0</v>
      </c>
    </row>
    <row r="370" spans="1:24" x14ac:dyDescent="0.25">
      <c r="A370">
        <v>13019</v>
      </c>
      <c r="B370">
        <f t="shared" si="35"/>
        <v>13000</v>
      </c>
      <c r="C370">
        <v>8650</v>
      </c>
      <c r="D370">
        <v>1580</v>
      </c>
      <c r="E370" s="4">
        <v>1166</v>
      </c>
      <c r="F370">
        <v>75</v>
      </c>
      <c r="G370">
        <v>0.5</v>
      </c>
      <c r="H370">
        <v>0.5</v>
      </c>
      <c r="I370">
        <f t="shared" si="36"/>
        <v>10085900</v>
      </c>
      <c r="J370">
        <f t="shared" si="37"/>
        <v>118500</v>
      </c>
      <c r="K370" s="7">
        <f t="shared" si="38"/>
        <v>2.6918111086227221E-5</v>
      </c>
      <c r="L370" s="7">
        <f t="shared" si="39"/>
        <v>1.0006782254163467E-6</v>
      </c>
      <c r="M370" s="5">
        <f t="shared" si="40"/>
        <v>5042950</v>
      </c>
      <c r="N370" s="5">
        <f t="shared" si="41"/>
        <v>59250</v>
      </c>
      <c r="O370">
        <v>122.71939999999999</v>
      </c>
      <c r="P370">
        <v>2.7389E-2</v>
      </c>
      <c r="Q370">
        <v>869704.95970216161</v>
      </c>
      <c r="R370">
        <v>83.532810367398554</v>
      </c>
      <c r="S370">
        <v>1.7600640857967453</v>
      </c>
      <c r="T370">
        <v>3301.0643205276047</v>
      </c>
      <c r="U370">
        <v>16932.176010284122</v>
      </c>
      <c r="V370">
        <v>3.4638972133117671</v>
      </c>
      <c r="W370">
        <v>0.75099929898938755</v>
      </c>
      <c r="X370">
        <v>1068.520344181333</v>
      </c>
    </row>
    <row r="371" spans="1:24" x14ac:dyDescent="0.25">
      <c r="A371">
        <v>13021</v>
      </c>
      <c r="B371">
        <f t="shared" si="35"/>
        <v>13000</v>
      </c>
      <c r="C371">
        <v>0</v>
      </c>
      <c r="D371">
        <v>0</v>
      </c>
      <c r="E371" s="4">
        <v>0</v>
      </c>
      <c r="F371">
        <v>0</v>
      </c>
      <c r="G371">
        <v>0</v>
      </c>
      <c r="H371">
        <v>0</v>
      </c>
      <c r="I371">
        <f t="shared" si="36"/>
        <v>0</v>
      </c>
      <c r="J371">
        <f t="shared" si="37"/>
        <v>0</v>
      </c>
      <c r="K371" s="7">
        <f t="shared" si="38"/>
        <v>0</v>
      </c>
      <c r="L371" s="7">
        <f t="shared" si="39"/>
        <v>0</v>
      </c>
      <c r="M371" s="5">
        <f t="shared" si="40"/>
        <v>0</v>
      </c>
      <c r="N371" s="5">
        <f t="shared" si="41"/>
        <v>0</v>
      </c>
      <c r="O371">
        <v>122.71939999999999</v>
      </c>
      <c r="P371">
        <v>2.7389E-2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</row>
    <row r="372" spans="1:24" x14ac:dyDescent="0.25">
      <c r="A372">
        <v>13023</v>
      </c>
      <c r="B372">
        <f t="shared" si="35"/>
        <v>13000</v>
      </c>
      <c r="C372">
        <v>10900</v>
      </c>
      <c r="D372">
        <v>3790</v>
      </c>
      <c r="E372" s="4">
        <v>1070</v>
      </c>
      <c r="F372">
        <v>1219</v>
      </c>
      <c r="G372">
        <v>0.5</v>
      </c>
      <c r="H372">
        <v>0.5</v>
      </c>
      <c r="I372">
        <f t="shared" si="36"/>
        <v>11663000</v>
      </c>
      <c r="J372">
        <f t="shared" si="37"/>
        <v>4620010</v>
      </c>
      <c r="K372" s="7">
        <f t="shared" si="38"/>
        <v>3.1127210224042284E-5</v>
      </c>
      <c r="L372" s="7">
        <f t="shared" si="39"/>
        <v>3.9013868423677432E-5</v>
      </c>
      <c r="M372" s="5">
        <f t="shared" si="40"/>
        <v>5831500</v>
      </c>
      <c r="N372" s="5">
        <f t="shared" si="41"/>
        <v>2310005</v>
      </c>
      <c r="O372">
        <v>122.71939999999999</v>
      </c>
      <c r="P372">
        <v>2.7389E-2</v>
      </c>
      <c r="Q372">
        <v>2298586.303504027</v>
      </c>
      <c r="R372">
        <v>80.424960827230251</v>
      </c>
      <c r="S372">
        <v>1.4038750464361971</v>
      </c>
      <c r="T372">
        <v>2778.8722693930367</v>
      </c>
      <c r="U372">
        <v>96145.518741174703</v>
      </c>
      <c r="V372">
        <v>6.4343712657711158</v>
      </c>
      <c r="W372">
        <v>1.2708184763047219</v>
      </c>
      <c r="X372">
        <v>145.0027212158046</v>
      </c>
    </row>
    <row r="373" spans="1:24" x14ac:dyDescent="0.25">
      <c r="A373">
        <v>13025</v>
      </c>
      <c r="B373">
        <f t="shared" si="35"/>
        <v>13000</v>
      </c>
      <c r="C373">
        <v>4800</v>
      </c>
      <c r="D373">
        <v>0</v>
      </c>
      <c r="E373" s="4">
        <v>242</v>
      </c>
      <c r="F373">
        <v>0</v>
      </c>
      <c r="G373">
        <v>0.5</v>
      </c>
      <c r="H373">
        <v>0</v>
      </c>
      <c r="I373">
        <f t="shared" si="36"/>
        <v>1161600</v>
      </c>
      <c r="J373">
        <f t="shared" si="37"/>
        <v>0</v>
      </c>
      <c r="K373" s="7">
        <f t="shared" si="38"/>
        <v>3.100177261103277E-6</v>
      </c>
      <c r="L373" s="7">
        <f t="shared" si="39"/>
        <v>0</v>
      </c>
      <c r="M373" s="5">
        <f t="shared" si="40"/>
        <v>580800</v>
      </c>
      <c r="N373" s="5">
        <f t="shared" si="41"/>
        <v>0</v>
      </c>
      <c r="O373">
        <v>122.71939999999999</v>
      </c>
      <c r="P373">
        <v>2.7389E-2</v>
      </c>
      <c r="Q373">
        <v>389392.26506629481</v>
      </c>
      <c r="R373">
        <v>73.660579047459763</v>
      </c>
      <c r="S373">
        <v>1.7744866797491836</v>
      </c>
      <c r="T373">
        <v>878.8921852035453</v>
      </c>
      <c r="U373">
        <v>0</v>
      </c>
      <c r="V373">
        <v>0</v>
      </c>
      <c r="W373">
        <v>0</v>
      </c>
      <c r="X373">
        <v>0</v>
      </c>
    </row>
    <row r="374" spans="1:24" x14ac:dyDescent="0.25">
      <c r="A374">
        <v>13027</v>
      </c>
      <c r="B374">
        <f t="shared" si="35"/>
        <v>13000</v>
      </c>
      <c r="C374">
        <v>11280</v>
      </c>
      <c r="D374">
        <v>3070</v>
      </c>
      <c r="E374" s="4">
        <v>673</v>
      </c>
      <c r="F374">
        <v>2688</v>
      </c>
      <c r="G374">
        <v>0.5</v>
      </c>
      <c r="H374">
        <v>0.5</v>
      </c>
      <c r="I374">
        <f t="shared" si="36"/>
        <v>7591440</v>
      </c>
      <c r="J374">
        <f t="shared" si="37"/>
        <v>8252160</v>
      </c>
      <c r="K374" s="7">
        <f t="shared" si="38"/>
        <v>2.0260683253297055E-5</v>
      </c>
      <c r="L374" s="7">
        <f t="shared" si="39"/>
        <v>6.9685711600436787E-5</v>
      </c>
      <c r="M374" s="5">
        <f t="shared" si="40"/>
        <v>3795720</v>
      </c>
      <c r="N374" s="5">
        <f t="shared" si="41"/>
        <v>4126080</v>
      </c>
      <c r="O374">
        <v>122.71939999999999</v>
      </c>
      <c r="P374">
        <v>2.7389E-2</v>
      </c>
      <c r="Q374">
        <v>859595.03566168598</v>
      </c>
      <c r="R374">
        <v>187.88020338228438</v>
      </c>
      <c r="S374">
        <v>2.8108523135545385</v>
      </c>
      <c r="T374">
        <v>892.03063451178048</v>
      </c>
      <c r="U374">
        <v>41168.943517688975</v>
      </c>
      <c r="V374">
        <v>5.0419140975401016</v>
      </c>
      <c r="W374">
        <v>1.0131657107848953</v>
      </c>
      <c r="X374">
        <v>812.67899808689549</v>
      </c>
    </row>
    <row r="375" spans="1:24" x14ac:dyDescent="0.25">
      <c r="A375">
        <v>13029</v>
      </c>
      <c r="B375">
        <f t="shared" si="35"/>
        <v>13000</v>
      </c>
      <c r="C375">
        <v>6450</v>
      </c>
      <c r="D375">
        <v>2050</v>
      </c>
      <c r="E375" s="4">
        <v>174</v>
      </c>
      <c r="F375">
        <v>169</v>
      </c>
      <c r="G375">
        <v>0.5</v>
      </c>
      <c r="H375">
        <v>0.5</v>
      </c>
      <c r="I375">
        <f t="shared" si="36"/>
        <v>1122300</v>
      </c>
      <c r="J375">
        <f t="shared" si="37"/>
        <v>346450</v>
      </c>
      <c r="K375" s="7">
        <f t="shared" si="38"/>
        <v>2.9952900655442557E-6</v>
      </c>
      <c r="L375" s="7">
        <f t="shared" si="39"/>
        <v>2.925611571269986E-6</v>
      </c>
      <c r="M375" s="5">
        <f t="shared" si="40"/>
        <v>561150</v>
      </c>
      <c r="N375" s="5">
        <f t="shared" si="41"/>
        <v>173225</v>
      </c>
      <c r="O375">
        <v>122.71939999999999</v>
      </c>
      <c r="P375">
        <v>2.7389E-2</v>
      </c>
      <c r="Q375">
        <v>0</v>
      </c>
      <c r="R375">
        <v>27.351676901476242</v>
      </c>
      <c r="S375">
        <v>0.91305949802305542</v>
      </c>
      <c r="T375">
        <v>209.65754897631271</v>
      </c>
      <c r="U375">
        <v>22915.740726672404</v>
      </c>
      <c r="V375">
        <v>5.5319508460987086</v>
      </c>
      <c r="W375">
        <v>1.2136122992805829</v>
      </c>
      <c r="X375">
        <v>2929.4573908903208</v>
      </c>
    </row>
    <row r="376" spans="1:24" x14ac:dyDescent="0.25">
      <c r="A376">
        <v>13031</v>
      </c>
      <c r="B376">
        <f t="shared" si="35"/>
        <v>13000</v>
      </c>
      <c r="C376">
        <v>7900</v>
      </c>
      <c r="D376">
        <v>1980</v>
      </c>
      <c r="E376" s="4">
        <v>1761</v>
      </c>
      <c r="F376">
        <v>1916</v>
      </c>
      <c r="G376">
        <v>0.5</v>
      </c>
      <c r="H376">
        <v>0.5</v>
      </c>
      <c r="I376">
        <f t="shared" si="36"/>
        <v>13911900</v>
      </c>
      <c r="J376">
        <f t="shared" si="37"/>
        <v>3793680</v>
      </c>
      <c r="K376" s="7">
        <f t="shared" si="38"/>
        <v>3.7129266562278479E-5</v>
      </c>
      <c r="L376" s="7">
        <f t="shared" si="39"/>
        <v>3.2035890043860642E-5</v>
      </c>
      <c r="M376" s="5">
        <f t="shared" si="40"/>
        <v>6955950</v>
      </c>
      <c r="N376" s="5">
        <f t="shared" si="41"/>
        <v>1896840</v>
      </c>
      <c r="O376">
        <v>122.71939999999999</v>
      </c>
      <c r="P376">
        <v>2.7389E-2</v>
      </c>
      <c r="Q376">
        <v>437261.69765651162</v>
      </c>
      <c r="R376">
        <v>122.78851326028516</v>
      </c>
      <c r="S376">
        <v>2.1218648065469994</v>
      </c>
      <c r="T376">
        <v>827.98525559993732</v>
      </c>
      <c r="U376">
        <v>9342.4301445042511</v>
      </c>
      <c r="V376">
        <v>4.3495225223977796</v>
      </c>
      <c r="W376">
        <v>0.8771692473889946</v>
      </c>
      <c r="X376">
        <v>539.94034636382548</v>
      </c>
    </row>
    <row r="377" spans="1:24" x14ac:dyDescent="0.25">
      <c r="A377">
        <v>13033</v>
      </c>
      <c r="B377">
        <f t="shared" si="35"/>
        <v>13000</v>
      </c>
      <c r="C377">
        <v>12100</v>
      </c>
      <c r="D377">
        <v>2560</v>
      </c>
      <c r="E377" s="4">
        <v>4550</v>
      </c>
      <c r="F377">
        <v>1836</v>
      </c>
      <c r="G377">
        <v>0.5</v>
      </c>
      <c r="H377">
        <v>0.5</v>
      </c>
      <c r="I377">
        <f t="shared" si="36"/>
        <v>55055000</v>
      </c>
      <c r="J377">
        <f t="shared" si="37"/>
        <v>4700160</v>
      </c>
      <c r="K377" s="7">
        <f t="shared" si="38"/>
        <v>1.4693548477104072E-4</v>
      </c>
      <c r="L377" s="7">
        <f t="shared" si="39"/>
        <v>3.9690698463906295E-5</v>
      </c>
      <c r="M377" s="5">
        <f t="shared" si="40"/>
        <v>27527500</v>
      </c>
      <c r="N377" s="5">
        <f t="shared" si="41"/>
        <v>2350080</v>
      </c>
      <c r="O377">
        <v>122.71939999999999</v>
      </c>
      <c r="P377">
        <v>2.7389E-2</v>
      </c>
      <c r="Q377">
        <v>1174290.8774802727</v>
      </c>
      <c r="R377">
        <v>46.519362063423749</v>
      </c>
      <c r="S377">
        <v>1.1598283740728845</v>
      </c>
      <c r="T377">
        <v>1408.5446497195678</v>
      </c>
      <c r="U377">
        <v>36898.746315851968</v>
      </c>
      <c r="V377">
        <v>5.0490903267124585</v>
      </c>
      <c r="W377">
        <v>0.98538029105218783</v>
      </c>
      <c r="X377">
        <v>405.5003555885034</v>
      </c>
    </row>
    <row r="378" spans="1:24" x14ac:dyDescent="0.25">
      <c r="A378">
        <v>13035</v>
      </c>
      <c r="B378">
        <f t="shared" si="35"/>
        <v>13000</v>
      </c>
      <c r="C378">
        <v>0</v>
      </c>
      <c r="D378">
        <v>0</v>
      </c>
      <c r="E378" s="4">
        <v>0</v>
      </c>
      <c r="F378">
        <v>0</v>
      </c>
      <c r="G378">
        <v>0</v>
      </c>
      <c r="H378">
        <v>0</v>
      </c>
      <c r="I378">
        <f t="shared" si="36"/>
        <v>0</v>
      </c>
      <c r="J378">
        <f t="shared" si="37"/>
        <v>0</v>
      </c>
      <c r="K378" s="7">
        <f t="shared" si="38"/>
        <v>0</v>
      </c>
      <c r="L378" s="7">
        <f t="shared" si="39"/>
        <v>0</v>
      </c>
      <c r="M378" s="5">
        <f t="shared" si="40"/>
        <v>0</v>
      </c>
      <c r="N378" s="5">
        <f t="shared" si="41"/>
        <v>0</v>
      </c>
      <c r="O378">
        <v>122.71939999999999</v>
      </c>
      <c r="P378">
        <v>2.7389E-2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</row>
    <row r="379" spans="1:24" x14ac:dyDescent="0.25">
      <c r="A379">
        <v>13037</v>
      </c>
      <c r="B379">
        <f t="shared" si="35"/>
        <v>13000</v>
      </c>
      <c r="C379">
        <v>12940</v>
      </c>
      <c r="D379">
        <v>0</v>
      </c>
      <c r="E379" s="4">
        <v>3776</v>
      </c>
      <c r="F379">
        <v>0</v>
      </c>
      <c r="G379">
        <v>0.5</v>
      </c>
      <c r="H379">
        <v>0</v>
      </c>
      <c r="I379">
        <f t="shared" si="36"/>
        <v>48861440</v>
      </c>
      <c r="J379">
        <f t="shared" si="37"/>
        <v>0</v>
      </c>
      <c r="K379" s="7">
        <f t="shared" si="38"/>
        <v>1.3040558301718501E-4</v>
      </c>
      <c r="L379" s="7">
        <f t="shared" si="39"/>
        <v>0</v>
      </c>
      <c r="M379" s="5">
        <f t="shared" si="40"/>
        <v>24430720</v>
      </c>
      <c r="N379" s="5">
        <f t="shared" si="41"/>
        <v>0</v>
      </c>
      <c r="O379">
        <v>122.71939999999999</v>
      </c>
      <c r="P379">
        <v>2.7389E-2</v>
      </c>
      <c r="Q379">
        <v>1899284.9130455507</v>
      </c>
      <c r="R379">
        <v>99.042446363633715</v>
      </c>
      <c r="S379">
        <v>1.6983881493024169</v>
      </c>
      <c r="T379">
        <v>200.07469875062262</v>
      </c>
      <c r="U379">
        <v>0</v>
      </c>
      <c r="V379">
        <v>0</v>
      </c>
      <c r="W379">
        <v>0</v>
      </c>
      <c r="X379">
        <v>0</v>
      </c>
    </row>
    <row r="380" spans="1:24" x14ac:dyDescent="0.25">
      <c r="A380">
        <v>13039</v>
      </c>
      <c r="B380">
        <f t="shared" si="35"/>
        <v>13000</v>
      </c>
      <c r="C380">
        <v>0</v>
      </c>
      <c r="D380">
        <v>0</v>
      </c>
      <c r="E380" s="4">
        <v>0</v>
      </c>
      <c r="F380">
        <v>0</v>
      </c>
      <c r="G380">
        <v>0</v>
      </c>
      <c r="H380">
        <v>0</v>
      </c>
      <c r="I380">
        <f t="shared" si="36"/>
        <v>0</v>
      </c>
      <c r="J380">
        <f t="shared" si="37"/>
        <v>0</v>
      </c>
      <c r="K380" s="7">
        <f t="shared" si="38"/>
        <v>0</v>
      </c>
      <c r="L380" s="7">
        <f t="shared" si="39"/>
        <v>0</v>
      </c>
      <c r="M380" s="5">
        <f t="shared" si="40"/>
        <v>0</v>
      </c>
      <c r="N380" s="5">
        <f t="shared" si="41"/>
        <v>0</v>
      </c>
      <c r="O380">
        <v>122.71939999999999</v>
      </c>
      <c r="P380">
        <v>2.7389E-2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</row>
    <row r="381" spans="1:24" x14ac:dyDescent="0.25">
      <c r="A381">
        <v>13043</v>
      </c>
      <c r="B381">
        <f t="shared" si="35"/>
        <v>13000</v>
      </c>
      <c r="C381">
        <v>6050</v>
      </c>
      <c r="D381">
        <v>0</v>
      </c>
      <c r="E381" s="4">
        <v>36</v>
      </c>
      <c r="F381">
        <v>0</v>
      </c>
      <c r="G381">
        <v>0.5</v>
      </c>
      <c r="H381">
        <v>0</v>
      </c>
      <c r="I381">
        <f t="shared" si="36"/>
        <v>217800</v>
      </c>
      <c r="J381">
        <f t="shared" si="37"/>
        <v>0</v>
      </c>
      <c r="K381" s="7">
        <f t="shared" si="38"/>
        <v>5.8128323645686439E-7</v>
      </c>
      <c r="L381" s="7">
        <f t="shared" si="39"/>
        <v>0</v>
      </c>
      <c r="M381" s="5">
        <f t="shared" si="40"/>
        <v>108900</v>
      </c>
      <c r="N381" s="5">
        <f t="shared" si="41"/>
        <v>0</v>
      </c>
      <c r="O381">
        <v>122.71939999999999</v>
      </c>
      <c r="P381">
        <v>2.7389E-2</v>
      </c>
      <c r="Q381">
        <v>506035.83217734203</v>
      </c>
      <c r="R381">
        <v>97.390153689265986</v>
      </c>
      <c r="S381">
        <v>1.7456128488504243</v>
      </c>
      <c r="T381">
        <v>2080.0356052620359</v>
      </c>
      <c r="U381">
        <v>0</v>
      </c>
      <c r="V381">
        <v>0</v>
      </c>
      <c r="W381">
        <v>0</v>
      </c>
      <c r="X381">
        <v>0</v>
      </c>
    </row>
    <row r="382" spans="1:24" x14ac:dyDescent="0.25">
      <c r="A382">
        <v>13045</v>
      </c>
      <c r="B382">
        <f t="shared" si="35"/>
        <v>13000</v>
      </c>
      <c r="C382">
        <v>11070</v>
      </c>
      <c r="D382">
        <v>0</v>
      </c>
      <c r="E382" s="4">
        <v>116</v>
      </c>
      <c r="F382">
        <v>0</v>
      </c>
      <c r="G382">
        <v>0.5</v>
      </c>
      <c r="H382">
        <v>0</v>
      </c>
      <c r="I382">
        <f t="shared" si="36"/>
        <v>1284120</v>
      </c>
      <c r="J382">
        <f t="shared" si="37"/>
        <v>0</v>
      </c>
      <c r="K382" s="7">
        <f t="shared" si="38"/>
        <v>3.427169098250637E-6</v>
      </c>
      <c r="L382" s="7">
        <f t="shared" si="39"/>
        <v>0</v>
      </c>
      <c r="M382" s="5">
        <f t="shared" si="40"/>
        <v>642060</v>
      </c>
      <c r="N382" s="5">
        <f t="shared" si="41"/>
        <v>0</v>
      </c>
      <c r="O382">
        <v>122.71939999999999</v>
      </c>
      <c r="P382">
        <v>2.7389E-2</v>
      </c>
      <c r="Q382">
        <v>0</v>
      </c>
      <c r="R382">
        <v>115.82900516165303</v>
      </c>
      <c r="S382">
        <v>2.4877278738559001</v>
      </c>
      <c r="T382">
        <v>0</v>
      </c>
      <c r="U382">
        <v>0</v>
      </c>
      <c r="V382">
        <v>0</v>
      </c>
      <c r="W382">
        <v>0</v>
      </c>
      <c r="X382">
        <v>0</v>
      </c>
    </row>
    <row r="383" spans="1:24" x14ac:dyDescent="0.25">
      <c r="A383">
        <v>13047</v>
      </c>
      <c r="B383">
        <f t="shared" si="35"/>
        <v>13000</v>
      </c>
      <c r="C383">
        <v>0</v>
      </c>
      <c r="D383">
        <v>0</v>
      </c>
      <c r="E383" s="4">
        <v>0</v>
      </c>
      <c r="F383">
        <v>0</v>
      </c>
      <c r="G383">
        <v>0</v>
      </c>
      <c r="H383">
        <v>0</v>
      </c>
      <c r="I383">
        <f t="shared" si="36"/>
        <v>0</v>
      </c>
      <c r="J383">
        <f t="shared" si="37"/>
        <v>0</v>
      </c>
      <c r="K383" s="7">
        <f t="shared" si="38"/>
        <v>0</v>
      </c>
      <c r="L383" s="7">
        <f t="shared" si="39"/>
        <v>0</v>
      </c>
      <c r="M383" s="5">
        <f t="shared" si="40"/>
        <v>0</v>
      </c>
      <c r="N383" s="5">
        <f t="shared" si="41"/>
        <v>0</v>
      </c>
      <c r="O383">
        <v>122.71939999999999</v>
      </c>
      <c r="P383">
        <v>2.7389E-2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</row>
    <row r="384" spans="1:24" x14ac:dyDescent="0.25">
      <c r="A384">
        <v>13049</v>
      </c>
      <c r="B384">
        <f t="shared" si="35"/>
        <v>13000</v>
      </c>
      <c r="C384">
        <v>2730</v>
      </c>
      <c r="D384">
        <v>0</v>
      </c>
      <c r="E384" s="4">
        <v>42</v>
      </c>
      <c r="F384">
        <v>0</v>
      </c>
      <c r="G384">
        <v>0.5</v>
      </c>
      <c r="H384">
        <v>0</v>
      </c>
      <c r="I384">
        <f t="shared" si="36"/>
        <v>114660</v>
      </c>
      <c r="J384">
        <f t="shared" si="37"/>
        <v>0</v>
      </c>
      <c r="K384" s="7">
        <f t="shared" si="38"/>
        <v>3.0601439803555589E-7</v>
      </c>
      <c r="L384" s="7">
        <f t="shared" si="39"/>
        <v>0</v>
      </c>
      <c r="M384" s="5">
        <f t="shared" si="40"/>
        <v>57330</v>
      </c>
      <c r="N384" s="5">
        <f t="shared" si="41"/>
        <v>0</v>
      </c>
      <c r="O384">
        <v>122.71939999999999</v>
      </c>
      <c r="P384">
        <v>2.7389E-2</v>
      </c>
      <c r="Q384">
        <v>29593.719701021131</v>
      </c>
      <c r="R384">
        <v>117.41185348683557</v>
      </c>
      <c r="S384">
        <v>2.3250047168435715</v>
      </c>
      <c r="T384">
        <v>1251.2295088250432</v>
      </c>
      <c r="U384">
        <v>0</v>
      </c>
      <c r="V384">
        <v>0</v>
      </c>
      <c r="W384">
        <v>0</v>
      </c>
      <c r="X384">
        <v>0</v>
      </c>
    </row>
    <row r="385" spans="1:24" x14ac:dyDescent="0.25">
      <c r="A385">
        <v>13051</v>
      </c>
      <c r="B385">
        <f t="shared" si="35"/>
        <v>13000</v>
      </c>
      <c r="C385">
        <v>1570</v>
      </c>
      <c r="D385">
        <v>0</v>
      </c>
      <c r="E385" s="4">
        <v>8</v>
      </c>
      <c r="F385">
        <v>0</v>
      </c>
      <c r="G385">
        <v>0.5</v>
      </c>
      <c r="H385">
        <v>0</v>
      </c>
      <c r="I385">
        <f t="shared" si="36"/>
        <v>12560</v>
      </c>
      <c r="J385">
        <f t="shared" si="37"/>
        <v>0</v>
      </c>
      <c r="K385" s="7">
        <f t="shared" si="38"/>
        <v>3.3521200412755817E-8</v>
      </c>
      <c r="L385" s="7">
        <f t="shared" si="39"/>
        <v>0</v>
      </c>
      <c r="M385" s="5">
        <f t="shared" si="40"/>
        <v>6280</v>
      </c>
      <c r="N385" s="5">
        <f t="shared" si="41"/>
        <v>0</v>
      </c>
      <c r="O385">
        <v>122.71939999999999</v>
      </c>
      <c r="P385">
        <v>2.7389E-2</v>
      </c>
      <c r="Q385">
        <v>0</v>
      </c>
      <c r="R385">
        <v>21.110281333882231</v>
      </c>
      <c r="S385">
        <v>0.53835536443074716</v>
      </c>
      <c r="T385">
        <v>0</v>
      </c>
      <c r="U385">
        <v>0</v>
      </c>
      <c r="V385">
        <v>0</v>
      </c>
      <c r="W385">
        <v>0</v>
      </c>
      <c r="X385">
        <v>0</v>
      </c>
    </row>
    <row r="386" spans="1:24" x14ac:dyDescent="0.25">
      <c r="A386">
        <v>13053</v>
      </c>
      <c r="B386">
        <f t="shared" si="35"/>
        <v>13000</v>
      </c>
      <c r="C386">
        <v>0</v>
      </c>
      <c r="D386">
        <v>0</v>
      </c>
      <c r="E386" s="4">
        <v>0</v>
      </c>
      <c r="F386">
        <v>0</v>
      </c>
      <c r="G386">
        <v>0</v>
      </c>
      <c r="H386">
        <v>0</v>
      </c>
      <c r="I386">
        <f t="shared" si="36"/>
        <v>0</v>
      </c>
      <c r="J386">
        <f t="shared" si="37"/>
        <v>0</v>
      </c>
      <c r="K386" s="7">
        <f t="shared" si="38"/>
        <v>0</v>
      </c>
      <c r="L386" s="7">
        <f t="shared" si="39"/>
        <v>0</v>
      </c>
      <c r="M386" s="5">
        <f t="shared" si="40"/>
        <v>0</v>
      </c>
      <c r="N386" s="5">
        <f t="shared" si="41"/>
        <v>0</v>
      </c>
      <c r="O386">
        <v>122.71939999999999</v>
      </c>
      <c r="P386">
        <v>2.7389E-2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</row>
    <row r="387" spans="1:24" x14ac:dyDescent="0.25">
      <c r="A387">
        <v>13055</v>
      </c>
      <c r="B387">
        <f t="shared" si="35"/>
        <v>13000</v>
      </c>
      <c r="C387">
        <v>9620</v>
      </c>
      <c r="D387">
        <v>2800</v>
      </c>
      <c r="E387" s="4">
        <v>201</v>
      </c>
      <c r="F387">
        <v>533</v>
      </c>
      <c r="G387">
        <v>0.5</v>
      </c>
      <c r="H387">
        <v>0.5</v>
      </c>
      <c r="I387">
        <f t="shared" si="36"/>
        <v>1933620</v>
      </c>
      <c r="J387">
        <f t="shared" si="37"/>
        <v>1492400</v>
      </c>
      <c r="K387" s="7">
        <f t="shared" si="38"/>
        <v>5.1606101546268234E-6</v>
      </c>
      <c r="L387" s="7">
        <f t="shared" si="39"/>
        <v>1.2602634460855324E-5</v>
      </c>
      <c r="M387" s="5">
        <f t="shared" si="40"/>
        <v>966810</v>
      </c>
      <c r="N387" s="5">
        <f t="shared" si="41"/>
        <v>746200</v>
      </c>
      <c r="O387">
        <v>122.71939999999999</v>
      </c>
      <c r="P387">
        <v>2.7389E-2</v>
      </c>
      <c r="Q387">
        <v>418443.24106027948</v>
      </c>
      <c r="R387">
        <v>47.663198774686549</v>
      </c>
      <c r="S387">
        <v>1.7417345587395596</v>
      </c>
      <c r="T387">
        <v>34913.63272696465</v>
      </c>
      <c r="U387">
        <v>0</v>
      </c>
      <c r="V387">
        <v>5.7655681899279374</v>
      </c>
      <c r="W387">
        <v>1.8902325251116476</v>
      </c>
      <c r="X387">
        <v>13274.074562106094</v>
      </c>
    </row>
    <row r="388" spans="1:24" x14ac:dyDescent="0.25">
      <c r="A388">
        <v>13057</v>
      </c>
      <c r="B388">
        <f t="shared" ref="B388:B451" si="42">A388-MOD(A388,1000)</f>
        <v>13000</v>
      </c>
      <c r="C388">
        <v>5590</v>
      </c>
      <c r="D388">
        <v>0</v>
      </c>
      <c r="E388" s="4">
        <v>64</v>
      </c>
      <c r="F388">
        <v>0</v>
      </c>
      <c r="G388">
        <v>0.5</v>
      </c>
      <c r="H388">
        <v>0</v>
      </c>
      <c r="I388">
        <f t="shared" ref="I388:I451" si="43">C388*E388</f>
        <v>357760</v>
      </c>
      <c r="J388">
        <f t="shared" ref="J388:J451" si="44">D388*F388</f>
        <v>0</v>
      </c>
      <c r="K388" s="7">
        <f t="shared" ref="K388:K451" si="45">I388/I$3086</f>
        <v>9.548204346869045E-7</v>
      </c>
      <c r="L388" s="7">
        <f t="shared" ref="L388:L451" si="46">J388/J$3086</f>
        <v>0</v>
      </c>
      <c r="M388" s="5">
        <f t="shared" ref="M388:M451" si="47">I388*G388</f>
        <v>178880</v>
      </c>
      <c r="N388" s="5">
        <f t="shared" ref="N388:N451" si="48">H388*J388</f>
        <v>0</v>
      </c>
      <c r="O388">
        <v>122.71939999999999</v>
      </c>
      <c r="P388">
        <v>2.7389E-2</v>
      </c>
      <c r="Q388">
        <v>0</v>
      </c>
      <c r="R388">
        <v>103.85325990178099</v>
      </c>
      <c r="S388">
        <v>5.1176122403018347</v>
      </c>
      <c r="T388">
        <v>0</v>
      </c>
      <c r="U388">
        <v>0</v>
      </c>
      <c r="V388">
        <v>0</v>
      </c>
      <c r="W388">
        <v>0</v>
      </c>
      <c r="X388">
        <v>0</v>
      </c>
    </row>
    <row r="389" spans="1:24" x14ac:dyDescent="0.25">
      <c r="A389">
        <v>13059</v>
      </c>
      <c r="B389">
        <f t="shared" si="42"/>
        <v>13000</v>
      </c>
      <c r="C389">
        <v>0</v>
      </c>
      <c r="D389">
        <v>0</v>
      </c>
      <c r="E389" s="4">
        <v>0</v>
      </c>
      <c r="F389">
        <v>0</v>
      </c>
      <c r="G389">
        <v>0</v>
      </c>
      <c r="H389">
        <v>0</v>
      </c>
      <c r="I389">
        <f t="shared" si="43"/>
        <v>0</v>
      </c>
      <c r="J389">
        <f t="shared" si="44"/>
        <v>0</v>
      </c>
      <c r="K389" s="7">
        <f t="shared" si="45"/>
        <v>0</v>
      </c>
      <c r="L389" s="7">
        <f t="shared" si="46"/>
        <v>0</v>
      </c>
      <c r="M389" s="5">
        <f t="shared" si="47"/>
        <v>0</v>
      </c>
      <c r="N389" s="5">
        <f t="shared" si="48"/>
        <v>0</v>
      </c>
      <c r="O389">
        <v>122.71939999999999</v>
      </c>
      <c r="P389">
        <v>2.7389E-2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</row>
    <row r="390" spans="1:24" x14ac:dyDescent="0.25">
      <c r="A390">
        <v>13061</v>
      </c>
      <c r="B390">
        <f t="shared" si="42"/>
        <v>13000</v>
      </c>
      <c r="C390">
        <v>11500</v>
      </c>
      <c r="D390">
        <v>0</v>
      </c>
      <c r="E390" s="4">
        <v>657</v>
      </c>
      <c r="F390">
        <v>0</v>
      </c>
      <c r="G390">
        <v>0.5</v>
      </c>
      <c r="H390">
        <v>0</v>
      </c>
      <c r="I390">
        <f t="shared" si="43"/>
        <v>7555500</v>
      </c>
      <c r="J390">
        <f t="shared" si="44"/>
        <v>0</v>
      </c>
      <c r="K390" s="7">
        <f t="shared" si="45"/>
        <v>2.0164763512625525E-5</v>
      </c>
      <c r="L390" s="7">
        <f t="shared" si="46"/>
        <v>0</v>
      </c>
      <c r="M390" s="5">
        <f t="shared" si="47"/>
        <v>3777750</v>
      </c>
      <c r="N390" s="5">
        <f t="shared" si="48"/>
        <v>0</v>
      </c>
      <c r="O390">
        <v>122.71939999999999</v>
      </c>
      <c r="P390">
        <v>2.7389E-2</v>
      </c>
      <c r="Q390">
        <v>1732590.9963639849</v>
      </c>
      <c r="R390">
        <v>122.75751072882625</v>
      </c>
      <c r="S390">
        <v>2.2042227434060284</v>
      </c>
      <c r="T390">
        <v>371.11138822711354</v>
      </c>
      <c r="U390">
        <v>0</v>
      </c>
      <c r="V390">
        <v>0</v>
      </c>
      <c r="W390">
        <v>0</v>
      </c>
      <c r="X390">
        <v>0</v>
      </c>
    </row>
    <row r="391" spans="1:24" x14ac:dyDescent="0.25">
      <c r="A391">
        <v>13063</v>
      </c>
      <c r="B391">
        <f t="shared" si="42"/>
        <v>13000</v>
      </c>
      <c r="C391">
        <v>0</v>
      </c>
      <c r="D391">
        <v>0</v>
      </c>
      <c r="E391" s="4">
        <v>0</v>
      </c>
      <c r="F391">
        <v>0</v>
      </c>
      <c r="G391">
        <v>0</v>
      </c>
      <c r="H391">
        <v>0</v>
      </c>
      <c r="I391">
        <f t="shared" si="43"/>
        <v>0</v>
      </c>
      <c r="J391">
        <f t="shared" si="44"/>
        <v>0</v>
      </c>
      <c r="K391" s="7">
        <f t="shared" si="45"/>
        <v>0</v>
      </c>
      <c r="L391" s="7">
        <f t="shared" si="46"/>
        <v>0</v>
      </c>
      <c r="M391" s="5">
        <f t="shared" si="47"/>
        <v>0</v>
      </c>
      <c r="N391" s="5">
        <f t="shared" si="48"/>
        <v>0</v>
      </c>
      <c r="O391">
        <v>122.71939999999999</v>
      </c>
      <c r="P391">
        <v>2.7389E-2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</row>
    <row r="392" spans="1:24" x14ac:dyDescent="0.25">
      <c r="A392">
        <v>13065</v>
      </c>
      <c r="B392">
        <f t="shared" si="42"/>
        <v>13000</v>
      </c>
      <c r="C392">
        <v>10530</v>
      </c>
      <c r="D392">
        <v>0</v>
      </c>
      <c r="E392" s="4">
        <v>139</v>
      </c>
      <c r="F392">
        <v>0</v>
      </c>
      <c r="G392">
        <v>0.5</v>
      </c>
      <c r="H392">
        <v>0</v>
      </c>
      <c r="I392">
        <f t="shared" si="43"/>
        <v>1463670</v>
      </c>
      <c r="J392">
        <f t="shared" si="44"/>
        <v>0</v>
      </c>
      <c r="K392" s="7">
        <f t="shared" si="45"/>
        <v>3.9063674688008211E-6</v>
      </c>
      <c r="L392" s="7">
        <f t="shared" si="46"/>
        <v>0</v>
      </c>
      <c r="M392" s="5">
        <f t="shared" si="47"/>
        <v>731835</v>
      </c>
      <c r="N392" s="5">
        <f t="shared" si="48"/>
        <v>0</v>
      </c>
      <c r="O392">
        <v>122.71939999999999</v>
      </c>
      <c r="P392">
        <v>2.7389E-2</v>
      </c>
      <c r="Q392">
        <v>424636.6182550884</v>
      </c>
      <c r="R392">
        <v>99.003043422779001</v>
      </c>
      <c r="S392">
        <v>2.47440773132884</v>
      </c>
      <c r="T392">
        <v>18160.855446284284</v>
      </c>
      <c r="U392">
        <v>0</v>
      </c>
      <c r="V392">
        <v>0</v>
      </c>
      <c r="W392">
        <v>0</v>
      </c>
      <c r="X392">
        <v>0</v>
      </c>
    </row>
    <row r="393" spans="1:24" x14ac:dyDescent="0.25">
      <c r="A393">
        <v>13067</v>
      </c>
      <c r="B393">
        <f t="shared" si="42"/>
        <v>13000</v>
      </c>
      <c r="C393">
        <v>0</v>
      </c>
      <c r="D393">
        <v>0</v>
      </c>
      <c r="E393" s="4">
        <v>0</v>
      </c>
      <c r="F393">
        <v>0</v>
      </c>
      <c r="G393">
        <v>0</v>
      </c>
      <c r="H393">
        <v>0</v>
      </c>
      <c r="I393">
        <f t="shared" si="43"/>
        <v>0</v>
      </c>
      <c r="J393">
        <f t="shared" si="44"/>
        <v>0</v>
      </c>
      <c r="K393" s="7">
        <f t="shared" si="45"/>
        <v>0</v>
      </c>
      <c r="L393" s="7">
        <f t="shared" si="46"/>
        <v>0</v>
      </c>
      <c r="M393" s="5">
        <f t="shared" si="47"/>
        <v>0</v>
      </c>
      <c r="N393" s="5">
        <f t="shared" si="48"/>
        <v>0</v>
      </c>
      <c r="O393">
        <v>122.71939999999999</v>
      </c>
      <c r="P393">
        <v>2.7389E-2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</row>
    <row r="394" spans="1:24" x14ac:dyDescent="0.25">
      <c r="A394">
        <v>13069</v>
      </c>
      <c r="B394">
        <f t="shared" si="42"/>
        <v>13000</v>
      </c>
      <c r="C394">
        <v>10150</v>
      </c>
      <c r="D394">
        <v>2760</v>
      </c>
      <c r="E394" s="4">
        <v>1457</v>
      </c>
      <c r="F394">
        <v>675</v>
      </c>
      <c r="G394">
        <v>0.5</v>
      </c>
      <c r="H394">
        <v>0.5</v>
      </c>
      <c r="I394">
        <f t="shared" si="43"/>
        <v>14788550</v>
      </c>
      <c r="J394">
        <f t="shared" si="44"/>
        <v>1863000</v>
      </c>
      <c r="K394" s="7">
        <f t="shared" si="45"/>
        <v>3.9468944933444272E-5</v>
      </c>
      <c r="L394" s="7">
        <f t="shared" si="46"/>
        <v>1.5732181721102566E-5</v>
      </c>
      <c r="M394" s="5">
        <f t="shared" si="47"/>
        <v>7394275</v>
      </c>
      <c r="N394" s="5">
        <f t="shared" si="48"/>
        <v>931500</v>
      </c>
      <c r="O394">
        <v>122.71939999999999</v>
      </c>
      <c r="P394">
        <v>2.7389E-2</v>
      </c>
      <c r="Q394">
        <v>1011465.4049621033</v>
      </c>
      <c r="R394">
        <v>104.2795942053004</v>
      </c>
      <c r="S394">
        <v>2.0928234671090062</v>
      </c>
      <c r="T394">
        <v>6804.6171620509858</v>
      </c>
      <c r="U394">
        <v>40431.748352092814</v>
      </c>
      <c r="V394">
        <v>5.0933868040399144</v>
      </c>
      <c r="W394">
        <v>1.0505407366878534</v>
      </c>
      <c r="X394">
        <v>2182.0690639835757</v>
      </c>
    </row>
    <row r="395" spans="1:24" x14ac:dyDescent="0.25">
      <c r="A395">
        <v>13071</v>
      </c>
      <c r="B395">
        <f t="shared" si="42"/>
        <v>13000</v>
      </c>
      <c r="C395">
        <v>11320</v>
      </c>
      <c r="D395">
        <v>2520</v>
      </c>
      <c r="E395" s="4">
        <v>1839</v>
      </c>
      <c r="F395">
        <v>727</v>
      </c>
      <c r="G395">
        <v>0.5</v>
      </c>
      <c r="H395">
        <v>0.5</v>
      </c>
      <c r="I395">
        <f t="shared" si="43"/>
        <v>20817480</v>
      </c>
      <c r="J395">
        <f t="shared" si="44"/>
        <v>1832040</v>
      </c>
      <c r="K395" s="7">
        <f t="shared" si="45"/>
        <v>5.5559468086666874E-5</v>
      </c>
      <c r="L395" s="7">
        <f t="shared" si="46"/>
        <v>1.5470738701196318E-5</v>
      </c>
      <c r="M395" s="5">
        <f t="shared" si="47"/>
        <v>10408740</v>
      </c>
      <c r="N395" s="5">
        <f t="shared" si="48"/>
        <v>916020</v>
      </c>
      <c r="O395">
        <v>122.71939999999999</v>
      </c>
      <c r="P395">
        <v>2.7389E-2</v>
      </c>
      <c r="Q395">
        <v>1291541.7348615353</v>
      </c>
      <c r="R395">
        <v>273.98372112518558</v>
      </c>
      <c r="S395">
        <v>5.6226119705775695</v>
      </c>
      <c r="T395">
        <v>215.34911693269314</v>
      </c>
      <c r="U395">
        <v>25795.653579881055</v>
      </c>
      <c r="V395">
        <v>5.6707144888719592</v>
      </c>
      <c r="W395">
        <v>1.2022268460915111</v>
      </c>
      <c r="X395">
        <v>297.1859151062144</v>
      </c>
    </row>
    <row r="396" spans="1:24" x14ac:dyDescent="0.25">
      <c r="A396">
        <v>13073</v>
      </c>
      <c r="B396">
        <f t="shared" si="42"/>
        <v>13000</v>
      </c>
      <c r="C396">
        <v>0</v>
      </c>
      <c r="D396">
        <v>0</v>
      </c>
      <c r="E396" s="4">
        <v>0</v>
      </c>
      <c r="F396">
        <v>0</v>
      </c>
      <c r="G396">
        <v>0</v>
      </c>
      <c r="H396">
        <v>0</v>
      </c>
      <c r="I396">
        <f t="shared" si="43"/>
        <v>0</v>
      </c>
      <c r="J396">
        <f t="shared" si="44"/>
        <v>0</v>
      </c>
      <c r="K396" s="7">
        <f t="shared" si="45"/>
        <v>0</v>
      </c>
      <c r="L396" s="7">
        <f t="shared" si="46"/>
        <v>0</v>
      </c>
      <c r="M396" s="5">
        <f t="shared" si="47"/>
        <v>0</v>
      </c>
      <c r="N396" s="5">
        <f t="shared" si="48"/>
        <v>0</v>
      </c>
      <c r="O396">
        <v>122.71939999999999</v>
      </c>
      <c r="P396">
        <v>2.7389E-2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</row>
    <row r="397" spans="1:24" x14ac:dyDescent="0.25">
      <c r="A397">
        <v>13075</v>
      </c>
      <c r="B397">
        <f t="shared" si="42"/>
        <v>13000</v>
      </c>
      <c r="C397">
        <v>10320</v>
      </c>
      <c r="D397">
        <v>0</v>
      </c>
      <c r="E397" s="4">
        <v>751</v>
      </c>
      <c r="F397">
        <v>0</v>
      </c>
      <c r="G397">
        <v>0.5</v>
      </c>
      <c r="H397">
        <v>0</v>
      </c>
      <c r="I397">
        <f t="shared" si="43"/>
        <v>7750320</v>
      </c>
      <c r="J397">
        <f t="shared" si="44"/>
        <v>0</v>
      </c>
      <c r="K397" s="7">
        <f t="shared" si="45"/>
        <v>2.0684715762976884E-5</v>
      </c>
      <c r="L397" s="7">
        <f t="shared" si="46"/>
        <v>0</v>
      </c>
      <c r="M397" s="5">
        <f t="shared" si="47"/>
        <v>3875160</v>
      </c>
      <c r="N397" s="5">
        <f t="shared" si="48"/>
        <v>0</v>
      </c>
      <c r="O397">
        <v>122.71939999999999</v>
      </c>
      <c r="P397">
        <v>2.7389E-2</v>
      </c>
      <c r="Q397">
        <v>851881.20090408274</v>
      </c>
      <c r="R397">
        <v>243.62698961270152</v>
      </c>
      <c r="S397">
        <v>3.5891690374528191</v>
      </c>
      <c r="T397">
        <v>846.65317201447976</v>
      </c>
      <c r="U397">
        <v>0</v>
      </c>
      <c r="V397">
        <v>0</v>
      </c>
      <c r="W397">
        <v>0</v>
      </c>
      <c r="X397">
        <v>0</v>
      </c>
    </row>
    <row r="398" spans="1:24" x14ac:dyDescent="0.25">
      <c r="A398">
        <v>13077</v>
      </c>
      <c r="B398">
        <f t="shared" si="42"/>
        <v>13000</v>
      </c>
      <c r="C398">
        <v>8000</v>
      </c>
      <c r="D398">
        <v>0</v>
      </c>
      <c r="E398" s="4">
        <v>234</v>
      </c>
      <c r="F398">
        <v>0</v>
      </c>
      <c r="G398">
        <v>0.5</v>
      </c>
      <c r="H398">
        <v>0</v>
      </c>
      <c r="I398">
        <f t="shared" si="43"/>
        <v>1872000</v>
      </c>
      <c r="J398">
        <f t="shared" si="44"/>
        <v>0</v>
      </c>
      <c r="K398" s="7">
        <f t="shared" si="45"/>
        <v>4.996153437315198E-6</v>
      </c>
      <c r="L398" s="7">
        <f t="shared" si="46"/>
        <v>0</v>
      </c>
      <c r="M398" s="5">
        <f t="shared" si="47"/>
        <v>936000</v>
      </c>
      <c r="N398" s="5">
        <f t="shared" si="48"/>
        <v>0</v>
      </c>
      <c r="O398">
        <v>122.71939999999999</v>
      </c>
      <c r="P398">
        <v>2.7389E-2</v>
      </c>
      <c r="Q398">
        <v>106899.99346208526</v>
      </c>
      <c r="R398">
        <v>60.67075568117437</v>
      </c>
      <c r="S398">
        <v>1.3553809483370036</v>
      </c>
      <c r="T398">
        <v>534.53264408859457</v>
      </c>
      <c r="U398">
        <v>0</v>
      </c>
      <c r="V398">
        <v>0</v>
      </c>
      <c r="W398">
        <v>0</v>
      </c>
      <c r="X398">
        <v>0</v>
      </c>
    </row>
    <row r="399" spans="1:24" x14ac:dyDescent="0.25">
      <c r="A399">
        <v>13079</v>
      </c>
      <c r="B399">
        <f t="shared" si="42"/>
        <v>13000</v>
      </c>
      <c r="C399">
        <v>0</v>
      </c>
      <c r="D399">
        <v>0</v>
      </c>
      <c r="E399" s="4">
        <v>0</v>
      </c>
      <c r="F399">
        <v>0</v>
      </c>
      <c r="G399">
        <v>0</v>
      </c>
      <c r="H399">
        <v>0</v>
      </c>
      <c r="I399">
        <f t="shared" si="43"/>
        <v>0</v>
      </c>
      <c r="J399">
        <f t="shared" si="44"/>
        <v>0</v>
      </c>
      <c r="K399" s="7">
        <f t="shared" si="45"/>
        <v>0</v>
      </c>
      <c r="L399" s="7">
        <f t="shared" si="46"/>
        <v>0</v>
      </c>
      <c r="M399" s="5">
        <f t="shared" si="47"/>
        <v>0</v>
      </c>
      <c r="N399" s="5">
        <f t="shared" si="48"/>
        <v>0</v>
      </c>
      <c r="O399">
        <v>122.71939999999999</v>
      </c>
      <c r="P399">
        <v>2.7389E-2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</row>
    <row r="400" spans="1:24" x14ac:dyDescent="0.25">
      <c r="A400">
        <v>13081</v>
      </c>
      <c r="B400">
        <f t="shared" si="42"/>
        <v>13000</v>
      </c>
      <c r="C400">
        <v>12450</v>
      </c>
      <c r="D400">
        <v>2210</v>
      </c>
      <c r="E400" s="4">
        <v>372</v>
      </c>
      <c r="F400">
        <v>219</v>
      </c>
      <c r="G400">
        <v>0.5</v>
      </c>
      <c r="H400">
        <v>0.5</v>
      </c>
      <c r="I400">
        <f t="shared" si="43"/>
        <v>4631400</v>
      </c>
      <c r="J400">
        <f t="shared" si="44"/>
        <v>483990</v>
      </c>
      <c r="K400" s="7">
        <f t="shared" si="45"/>
        <v>1.236067576366539E-5</v>
      </c>
      <c r="L400" s="7">
        <f t="shared" si="46"/>
        <v>4.0870738761118786E-6</v>
      </c>
      <c r="M400" s="5">
        <f t="shared" si="47"/>
        <v>2315700</v>
      </c>
      <c r="N400" s="5">
        <f t="shared" si="48"/>
        <v>241995</v>
      </c>
      <c r="O400">
        <v>122.71939999999999</v>
      </c>
      <c r="P400">
        <v>2.7389E-2</v>
      </c>
      <c r="Q400">
        <v>2165396.714103274</v>
      </c>
      <c r="R400">
        <v>43.561716598572204</v>
      </c>
      <c r="S400">
        <v>1.1367483021393989</v>
      </c>
      <c r="T400">
        <v>142.5957603503247</v>
      </c>
      <c r="U400">
        <v>57002.144429563923</v>
      </c>
      <c r="V400">
        <v>4.221760330661831</v>
      </c>
      <c r="W400">
        <v>0.90887428677606197</v>
      </c>
      <c r="X400">
        <v>104.37401242281985</v>
      </c>
    </row>
    <row r="401" spans="1:24" x14ac:dyDescent="0.25">
      <c r="A401">
        <v>13083</v>
      </c>
      <c r="B401">
        <f t="shared" si="42"/>
        <v>13000</v>
      </c>
      <c r="C401">
        <v>7110</v>
      </c>
      <c r="D401">
        <v>0</v>
      </c>
      <c r="E401" s="4">
        <v>23</v>
      </c>
      <c r="F401">
        <v>0</v>
      </c>
      <c r="G401">
        <v>0.5</v>
      </c>
      <c r="H401">
        <v>0</v>
      </c>
      <c r="I401">
        <f t="shared" si="43"/>
        <v>163530</v>
      </c>
      <c r="J401">
        <f t="shared" si="44"/>
        <v>0</v>
      </c>
      <c r="K401" s="7">
        <f t="shared" si="45"/>
        <v>4.364428267116209E-7</v>
      </c>
      <c r="L401" s="7">
        <f t="shared" si="46"/>
        <v>0</v>
      </c>
      <c r="M401" s="5">
        <f t="shared" si="47"/>
        <v>81765</v>
      </c>
      <c r="N401" s="5">
        <f t="shared" si="48"/>
        <v>0</v>
      </c>
      <c r="O401">
        <v>122.71939999999999</v>
      </c>
      <c r="P401">
        <v>2.7389E-2</v>
      </c>
      <c r="Q401">
        <v>0</v>
      </c>
      <c r="R401">
        <v>34.562905152858249</v>
      </c>
      <c r="S401">
        <v>1.4065903418219616</v>
      </c>
      <c r="T401">
        <v>42366.983450469299</v>
      </c>
      <c r="U401">
        <v>0</v>
      </c>
      <c r="V401">
        <v>0</v>
      </c>
      <c r="W401">
        <v>0</v>
      </c>
      <c r="X401">
        <v>0</v>
      </c>
    </row>
    <row r="402" spans="1:24" x14ac:dyDescent="0.25">
      <c r="A402">
        <v>13085</v>
      </c>
      <c r="B402">
        <f t="shared" si="42"/>
        <v>13000</v>
      </c>
      <c r="C402">
        <v>4510</v>
      </c>
      <c r="D402">
        <v>0</v>
      </c>
      <c r="E402" s="4">
        <v>106</v>
      </c>
      <c r="F402">
        <v>0</v>
      </c>
      <c r="G402">
        <v>0.5</v>
      </c>
      <c r="H402">
        <v>0</v>
      </c>
      <c r="I402">
        <f t="shared" si="43"/>
        <v>478060</v>
      </c>
      <c r="J402">
        <f t="shared" si="44"/>
        <v>0</v>
      </c>
      <c r="K402" s="7">
        <f t="shared" si="45"/>
        <v>1.2758873462836025E-6</v>
      </c>
      <c r="L402" s="7">
        <f t="shared" si="46"/>
        <v>0</v>
      </c>
      <c r="M402" s="5">
        <f t="shared" si="47"/>
        <v>239030</v>
      </c>
      <c r="N402" s="5">
        <f t="shared" si="48"/>
        <v>0</v>
      </c>
      <c r="O402">
        <v>122.71939999999999</v>
      </c>
      <c r="P402">
        <v>2.7389E-2</v>
      </c>
      <c r="Q402">
        <v>0</v>
      </c>
      <c r="R402">
        <v>44.363427095696949</v>
      </c>
      <c r="S402">
        <v>1.0946033379327009</v>
      </c>
      <c r="T402">
        <v>2382.0994358080916</v>
      </c>
      <c r="U402">
        <v>0</v>
      </c>
      <c r="V402">
        <v>0</v>
      </c>
      <c r="W402">
        <v>0</v>
      </c>
      <c r="X402">
        <v>0</v>
      </c>
    </row>
    <row r="403" spans="1:24" x14ac:dyDescent="0.25">
      <c r="A403">
        <v>13087</v>
      </c>
      <c r="B403">
        <f t="shared" si="42"/>
        <v>13000</v>
      </c>
      <c r="C403">
        <v>11770</v>
      </c>
      <c r="D403">
        <v>2330</v>
      </c>
      <c r="E403" s="4">
        <v>4612</v>
      </c>
      <c r="F403">
        <v>645</v>
      </c>
      <c r="G403">
        <v>0.5</v>
      </c>
      <c r="H403">
        <v>0.5</v>
      </c>
      <c r="I403">
        <f t="shared" si="43"/>
        <v>54283240</v>
      </c>
      <c r="J403">
        <f t="shared" si="44"/>
        <v>1502850</v>
      </c>
      <c r="K403" s="7">
        <f t="shared" si="45"/>
        <v>1.448757457877168E-4</v>
      </c>
      <c r="L403" s="7">
        <f t="shared" si="46"/>
        <v>1.2690879924615668E-5</v>
      </c>
      <c r="M403" s="5">
        <f t="shared" si="47"/>
        <v>27141620</v>
      </c>
      <c r="N403" s="5">
        <f t="shared" si="48"/>
        <v>751425</v>
      </c>
      <c r="O403">
        <v>122.71939999999999</v>
      </c>
      <c r="P403">
        <v>2.7389E-2</v>
      </c>
      <c r="Q403">
        <v>660519.26391682273</v>
      </c>
      <c r="R403">
        <v>140.04064784490427</v>
      </c>
      <c r="S403">
        <v>2.6918800331534332</v>
      </c>
      <c r="T403">
        <v>627.87043430789754</v>
      </c>
      <c r="U403">
        <v>265903.89025416778</v>
      </c>
      <c r="V403">
        <v>4.7829130172202028</v>
      </c>
      <c r="W403">
        <v>1.0684515602486586</v>
      </c>
      <c r="X403">
        <v>381.27468142745158</v>
      </c>
    </row>
    <row r="404" spans="1:24" x14ac:dyDescent="0.25">
      <c r="A404">
        <v>13089</v>
      </c>
      <c r="B404">
        <f t="shared" si="42"/>
        <v>13000</v>
      </c>
      <c r="C404">
        <v>0</v>
      </c>
      <c r="D404">
        <v>0</v>
      </c>
      <c r="E404" s="4">
        <v>0</v>
      </c>
      <c r="F404">
        <v>0</v>
      </c>
      <c r="G404">
        <v>0</v>
      </c>
      <c r="H404">
        <v>0</v>
      </c>
      <c r="I404">
        <f t="shared" si="43"/>
        <v>0</v>
      </c>
      <c r="J404">
        <f t="shared" si="44"/>
        <v>0</v>
      </c>
      <c r="K404" s="7">
        <f t="shared" si="45"/>
        <v>0</v>
      </c>
      <c r="L404" s="7">
        <f t="shared" si="46"/>
        <v>0</v>
      </c>
      <c r="M404" s="5">
        <f t="shared" si="47"/>
        <v>0</v>
      </c>
      <c r="N404" s="5">
        <f t="shared" si="48"/>
        <v>0</v>
      </c>
      <c r="O404">
        <v>122.71939999999999</v>
      </c>
      <c r="P404">
        <v>2.7389E-2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</row>
    <row r="405" spans="1:24" x14ac:dyDescent="0.25">
      <c r="A405">
        <v>13091</v>
      </c>
      <c r="B405">
        <f t="shared" si="42"/>
        <v>13000</v>
      </c>
      <c r="C405">
        <v>11720</v>
      </c>
      <c r="D405">
        <v>3230</v>
      </c>
      <c r="E405" s="4">
        <v>645</v>
      </c>
      <c r="F405">
        <v>764</v>
      </c>
      <c r="G405">
        <v>0.5</v>
      </c>
      <c r="H405">
        <v>0.5</v>
      </c>
      <c r="I405">
        <f t="shared" si="43"/>
        <v>7559400</v>
      </c>
      <c r="J405">
        <f t="shared" si="44"/>
        <v>2467720</v>
      </c>
      <c r="K405" s="7">
        <f t="shared" si="45"/>
        <v>2.0175172165619932E-5</v>
      </c>
      <c r="L405" s="7">
        <f t="shared" si="46"/>
        <v>2.0838765151260988E-5</v>
      </c>
      <c r="M405" s="5">
        <f t="shared" si="47"/>
        <v>3779700</v>
      </c>
      <c r="N405" s="5">
        <f t="shared" si="48"/>
        <v>1233860</v>
      </c>
      <c r="O405">
        <v>122.71939999999999</v>
      </c>
      <c r="P405">
        <v>2.7389E-2</v>
      </c>
      <c r="Q405">
        <v>2569214.4598132586</v>
      </c>
      <c r="R405">
        <v>96.359849165814055</v>
      </c>
      <c r="S405">
        <v>2.1792319463898786</v>
      </c>
      <c r="T405">
        <v>2787.4874245868114</v>
      </c>
      <c r="U405">
        <v>100099.55424388814</v>
      </c>
      <c r="V405">
        <v>6.0807381499970283</v>
      </c>
      <c r="W405">
        <v>1.2466266932260117</v>
      </c>
      <c r="X405">
        <v>632.121831330345</v>
      </c>
    </row>
    <row r="406" spans="1:24" x14ac:dyDescent="0.25">
      <c r="A406">
        <v>13093</v>
      </c>
      <c r="B406">
        <f t="shared" si="42"/>
        <v>13000</v>
      </c>
      <c r="C406">
        <v>11440</v>
      </c>
      <c r="D406">
        <v>2740</v>
      </c>
      <c r="E406" s="4">
        <v>1097</v>
      </c>
      <c r="F406">
        <v>1934</v>
      </c>
      <c r="G406">
        <v>0.5</v>
      </c>
      <c r="H406">
        <v>0.5</v>
      </c>
      <c r="I406">
        <f t="shared" si="43"/>
        <v>12549680</v>
      </c>
      <c r="J406">
        <f t="shared" si="44"/>
        <v>5299160</v>
      </c>
      <c r="K406" s="7">
        <f t="shared" si="45"/>
        <v>3.3493657515601386E-5</v>
      </c>
      <c r="L406" s="7">
        <f t="shared" si="46"/>
        <v>4.4748979113901161E-5</v>
      </c>
      <c r="M406" s="5">
        <f t="shared" si="47"/>
        <v>6274840</v>
      </c>
      <c r="N406" s="5">
        <f t="shared" si="48"/>
        <v>2649580</v>
      </c>
      <c r="O406">
        <v>122.71939999999999</v>
      </c>
      <c r="P406">
        <v>2.7389E-2</v>
      </c>
      <c r="Q406">
        <v>1670489.7746864911</v>
      </c>
      <c r="R406">
        <v>3.3072789745141304</v>
      </c>
      <c r="S406">
        <v>0.65402550844728802</v>
      </c>
      <c r="T406">
        <v>557.96545537121381</v>
      </c>
      <c r="U406">
        <v>34113.604090455861</v>
      </c>
      <c r="V406">
        <v>5.2427651682218466</v>
      </c>
      <c r="W406">
        <v>1.0739236965384178</v>
      </c>
      <c r="X406">
        <v>182.59473506451846</v>
      </c>
    </row>
    <row r="407" spans="1:24" x14ac:dyDescent="0.25">
      <c r="A407">
        <v>13095</v>
      </c>
      <c r="B407">
        <f t="shared" si="42"/>
        <v>13000</v>
      </c>
      <c r="C407">
        <v>12890</v>
      </c>
      <c r="D407">
        <v>0</v>
      </c>
      <c r="E407" s="4">
        <v>360</v>
      </c>
      <c r="F407">
        <v>0</v>
      </c>
      <c r="G407">
        <v>0.5</v>
      </c>
      <c r="H407">
        <v>0</v>
      </c>
      <c r="I407">
        <f t="shared" si="43"/>
        <v>4640400</v>
      </c>
      <c r="J407">
        <f t="shared" si="44"/>
        <v>0</v>
      </c>
      <c r="K407" s="7">
        <f t="shared" si="45"/>
        <v>1.238469573211402E-5</v>
      </c>
      <c r="L407" s="7">
        <f t="shared" si="46"/>
        <v>0</v>
      </c>
      <c r="M407" s="5">
        <f t="shared" si="47"/>
        <v>2320200</v>
      </c>
      <c r="N407" s="5">
        <f t="shared" si="48"/>
        <v>0</v>
      </c>
      <c r="O407">
        <v>122.71939999999999</v>
      </c>
      <c r="P407">
        <v>2.7389E-2</v>
      </c>
      <c r="Q407">
        <v>1424340.2565268031</v>
      </c>
      <c r="R407">
        <v>100.25275522442901</v>
      </c>
      <c r="S407">
        <v>1.9462274284248129</v>
      </c>
      <c r="T407">
        <v>446.99040598731335</v>
      </c>
      <c r="U407">
        <v>0</v>
      </c>
      <c r="V407">
        <v>0</v>
      </c>
      <c r="W407">
        <v>0</v>
      </c>
      <c r="X407">
        <v>0</v>
      </c>
    </row>
    <row r="408" spans="1:24" x14ac:dyDescent="0.25">
      <c r="A408">
        <v>13097</v>
      </c>
      <c r="B408">
        <f t="shared" si="42"/>
        <v>13000</v>
      </c>
      <c r="C408">
        <v>4560</v>
      </c>
      <c r="D408">
        <v>0</v>
      </c>
      <c r="E408" s="4">
        <v>11</v>
      </c>
      <c r="F408">
        <v>0</v>
      </c>
      <c r="G408">
        <v>0.5</v>
      </c>
      <c r="H408">
        <v>0</v>
      </c>
      <c r="I408">
        <f t="shared" si="43"/>
        <v>50160</v>
      </c>
      <c r="J408">
        <f t="shared" si="44"/>
        <v>0</v>
      </c>
      <c r="K408" s="7">
        <f t="shared" si="45"/>
        <v>1.3387129082036879E-7</v>
      </c>
      <c r="L408" s="7">
        <f t="shared" si="46"/>
        <v>0</v>
      </c>
      <c r="M408" s="5">
        <f t="shared" si="47"/>
        <v>25080</v>
      </c>
      <c r="N408" s="5">
        <f t="shared" si="48"/>
        <v>0</v>
      </c>
      <c r="O408">
        <v>122.71939999999999</v>
      </c>
      <c r="P408">
        <v>2.7389E-2</v>
      </c>
      <c r="Q408">
        <v>0</v>
      </c>
      <c r="R408">
        <v>50.632372331557569</v>
      </c>
      <c r="S408">
        <v>1.1710698128582084</v>
      </c>
      <c r="T408">
        <v>0</v>
      </c>
      <c r="U408">
        <v>0</v>
      </c>
      <c r="V408">
        <v>0</v>
      </c>
      <c r="W408">
        <v>0</v>
      </c>
      <c r="X408">
        <v>0</v>
      </c>
    </row>
    <row r="409" spans="1:24" x14ac:dyDescent="0.25">
      <c r="A409">
        <v>13099</v>
      </c>
      <c r="B409">
        <f t="shared" si="42"/>
        <v>13000</v>
      </c>
      <c r="C409">
        <v>11880</v>
      </c>
      <c r="D409">
        <v>3070</v>
      </c>
      <c r="E409" s="4">
        <v>2481</v>
      </c>
      <c r="F409">
        <v>637</v>
      </c>
      <c r="G409">
        <v>0.5</v>
      </c>
      <c r="H409">
        <v>0.5</v>
      </c>
      <c r="I409">
        <f t="shared" si="43"/>
        <v>29474280</v>
      </c>
      <c r="J409">
        <f t="shared" si="44"/>
        <v>1955590</v>
      </c>
      <c r="K409" s="7">
        <f t="shared" si="45"/>
        <v>7.8663475071789852E-5</v>
      </c>
      <c r="L409" s="7">
        <f t="shared" si="46"/>
        <v>1.6514061863645176E-5</v>
      </c>
      <c r="M409" s="5">
        <f t="shared" si="47"/>
        <v>14737140</v>
      </c>
      <c r="N409" s="5">
        <f t="shared" si="48"/>
        <v>977795</v>
      </c>
      <c r="O409">
        <v>122.71939999999999</v>
      </c>
      <c r="P409">
        <v>2.7389E-2</v>
      </c>
      <c r="Q409">
        <v>1277882.9553512505</v>
      </c>
      <c r="R409">
        <v>125.51463806757627</v>
      </c>
      <c r="S409">
        <v>2.2122681715872656</v>
      </c>
      <c r="T409">
        <v>59.363698306794788</v>
      </c>
      <c r="U409">
        <v>101049.25731448382</v>
      </c>
      <c r="V409">
        <v>5.6699579034394096</v>
      </c>
      <c r="W409">
        <v>1.2176726642140108</v>
      </c>
      <c r="X409">
        <v>7.7912486728431851</v>
      </c>
    </row>
    <row r="410" spans="1:24" x14ac:dyDescent="0.25">
      <c r="A410">
        <v>13101</v>
      </c>
      <c r="B410">
        <f t="shared" si="42"/>
        <v>13000</v>
      </c>
      <c r="C410">
        <v>8410</v>
      </c>
      <c r="D410">
        <v>0</v>
      </c>
      <c r="E410" s="4">
        <v>23</v>
      </c>
      <c r="F410">
        <v>0</v>
      </c>
      <c r="G410">
        <v>0.5</v>
      </c>
      <c r="H410">
        <v>0</v>
      </c>
      <c r="I410">
        <f t="shared" si="43"/>
        <v>193430</v>
      </c>
      <c r="J410">
        <f t="shared" si="44"/>
        <v>0</v>
      </c>
      <c r="K410" s="7">
        <f t="shared" si="45"/>
        <v>5.1624249966873869E-7</v>
      </c>
      <c r="L410" s="7">
        <f t="shared" si="46"/>
        <v>0</v>
      </c>
      <c r="M410" s="5">
        <f t="shared" si="47"/>
        <v>96715</v>
      </c>
      <c r="N410" s="5">
        <f t="shared" si="48"/>
        <v>0</v>
      </c>
      <c r="O410">
        <v>122.71939999999999</v>
      </c>
      <c r="P410">
        <v>2.7389E-2</v>
      </c>
      <c r="Q410">
        <v>380304.6130479835</v>
      </c>
      <c r="R410">
        <v>184.08928844078198</v>
      </c>
      <c r="S410">
        <v>2.7308120418446733</v>
      </c>
      <c r="T410">
        <v>3512.4732530518522</v>
      </c>
      <c r="U410">
        <v>0</v>
      </c>
      <c r="V410">
        <v>0</v>
      </c>
      <c r="W410">
        <v>0</v>
      </c>
      <c r="X410">
        <v>0</v>
      </c>
    </row>
    <row r="411" spans="1:24" x14ac:dyDescent="0.25">
      <c r="A411">
        <v>13103</v>
      </c>
      <c r="B411">
        <f t="shared" si="42"/>
        <v>13000</v>
      </c>
      <c r="C411">
        <v>5660</v>
      </c>
      <c r="D411">
        <v>2690</v>
      </c>
      <c r="E411" s="4">
        <v>97</v>
      </c>
      <c r="F411">
        <v>775</v>
      </c>
      <c r="G411">
        <v>0.5</v>
      </c>
      <c r="H411">
        <v>0.5</v>
      </c>
      <c r="I411">
        <f t="shared" si="43"/>
        <v>549020</v>
      </c>
      <c r="J411">
        <f t="shared" si="44"/>
        <v>2084750</v>
      </c>
      <c r="K411" s="7">
        <f t="shared" si="45"/>
        <v>1.46527145307414E-6</v>
      </c>
      <c r="L411" s="7">
        <f t="shared" si="46"/>
        <v>1.7604758906639062E-5</v>
      </c>
      <c r="M411" s="5">
        <f t="shared" si="47"/>
        <v>274510</v>
      </c>
      <c r="N411" s="5">
        <f t="shared" si="48"/>
        <v>1042375</v>
      </c>
      <c r="O411">
        <v>122.71939999999999</v>
      </c>
      <c r="P411">
        <v>2.7389E-2</v>
      </c>
      <c r="Q411">
        <v>291757.00842495734</v>
      </c>
      <c r="R411">
        <v>99.13648913418325</v>
      </c>
      <c r="S411">
        <v>1.9383020612517345</v>
      </c>
      <c r="T411">
        <v>2848.0404062567773</v>
      </c>
      <c r="U411">
        <v>24413.604061281767</v>
      </c>
      <c r="V411">
        <v>5.3542120176128289</v>
      </c>
      <c r="W411">
        <v>1.0952067309205655</v>
      </c>
      <c r="X411">
        <v>2106.1744408614904</v>
      </c>
    </row>
    <row r="412" spans="1:24" x14ac:dyDescent="0.25">
      <c r="A412">
        <v>13105</v>
      </c>
      <c r="B412">
        <f t="shared" si="42"/>
        <v>13000</v>
      </c>
      <c r="C412">
        <v>0</v>
      </c>
      <c r="D412">
        <v>2500</v>
      </c>
      <c r="E412" s="4">
        <v>0</v>
      </c>
      <c r="F412">
        <v>1258</v>
      </c>
      <c r="G412">
        <v>0</v>
      </c>
      <c r="H412">
        <v>0.5</v>
      </c>
      <c r="I412">
        <f t="shared" si="43"/>
        <v>0</v>
      </c>
      <c r="J412">
        <f t="shared" si="44"/>
        <v>3145000</v>
      </c>
      <c r="K412" s="7">
        <f t="shared" si="45"/>
        <v>0</v>
      </c>
      <c r="L412" s="7">
        <f t="shared" si="46"/>
        <v>2.6558084547969709E-5</v>
      </c>
      <c r="M412" s="5">
        <f t="shared" si="47"/>
        <v>0</v>
      </c>
      <c r="N412" s="5">
        <f t="shared" si="48"/>
        <v>1572500</v>
      </c>
      <c r="O412">
        <v>122.71939999999999</v>
      </c>
      <c r="P412">
        <v>2.7389E-2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4.5593311722307543</v>
      </c>
      <c r="W412">
        <v>0.94185383147425328</v>
      </c>
      <c r="X412">
        <v>5894.1931844082073</v>
      </c>
    </row>
    <row r="413" spans="1:24" x14ac:dyDescent="0.25">
      <c r="A413">
        <v>13107</v>
      </c>
      <c r="B413">
        <f t="shared" si="42"/>
        <v>13000</v>
      </c>
      <c r="C413">
        <v>7930</v>
      </c>
      <c r="D413">
        <v>3300</v>
      </c>
      <c r="E413" s="4">
        <v>538</v>
      </c>
      <c r="F413">
        <v>1165</v>
      </c>
      <c r="G413">
        <v>0.5</v>
      </c>
      <c r="H413">
        <v>0.5</v>
      </c>
      <c r="I413">
        <f t="shared" si="43"/>
        <v>4266340</v>
      </c>
      <c r="J413">
        <f t="shared" si="44"/>
        <v>3844500</v>
      </c>
      <c r="K413" s="7">
        <f t="shared" si="45"/>
        <v>1.1386372465681262E-5</v>
      </c>
      <c r="L413" s="7">
        <f t="shared" si="46"/>
        <v>3.2465041667621476E-5</v>
      </c>
      <c r="M413" s="5">
        <f t="shared" si="47"/>
        <v>2133170</v>
      </c>
      <c r="N413" s="5">
        <f t="shared" si="48"/>
        <v>1922250</v>
      </c>
      <c r="O413">
        <v>122.71939999999999</v>
      </c>
      <c r="P413">
        <v>2.7389E-2</v>
      </c>
      <c r="Q413">
        <v>659828.64274094382</v>
      </c>
      <c r="R413">
        <v>78.203399127401738</v>
      </c>
      <c r="S413">
        <v>1.6004483539552685</v>
      </c>
      <c r="T413">
        <v>1937.7625716715281</v>
      </c>
      <c r="U413">
        <v>86594.186640047104</v>
      </c>
      <c r="V413">
        <v>6.09794085714858</v>
      </c>
      <c r="W413">
        <v>1.602258462798595</v>
      </c>
      <c r="X413">
        <v>541.19723275845001</v>
      </c>
    </row>
    <row r="414" spans="1:24" x14ac:dyDescent="0.25">
      <c r="A414">
        <v>13109</v>
      </c>
      <c r="B414">
        <f t="shared" si="42"/>
        <v>13000</v>
      </c>
      <c r="C414">
        <v>10970</v>
      </c>
      <c r="D414">
        <v>2890</v>
      </c>
      <c r="E414" s="4">
        <v>355</v>
      </c>
      <c r="F414">
        <v>107</v>
      </c>
      <c r="G414">
        <v>0.5</v>
      </c>
      <c r="H414">
        <v>0.5</v>
      </c>
      <c r="I414">
        <f t="shared" si="43"/>
        <v>3894350</v>
      </c>
      <c r="J414">
        <f t="shared" si="44"/>
        <v>309230</v>
      </c>
      <c r="K414" s="7">
        <f t="shared" si="45"/>
        <v>1.0393573791991689E-5</v>
      </c>
      <c r="L414" s="7">
        <f t="shared" si="46"/>
        <v>2.6113057185274001E-6</v>
      </c>
      <c r="M414" s="5">
        <f t="shared" si="47"/>
        <v>1947175</v>
      </c>
      <c r="N414" s="5">
        <f t="shared" si="48"/>
        <v>154615</v>
      </c>
      <c r="O414">
        <v>122.71939999999999</v>
      </c>
      <c r="P414">
        <v>2.7389E-2</v>
      </c>
      <c r="Q414">
        <v>402818.68948767416</v>
      </c>
      <c r="R414">
        <v>130.22533454022732</v>
      </c>
      <c r="S414">
        <v>2.486808309352762</v>
      </c>
      <c r="T414">
        <v>4965.7898996047907</v>
      </c>
      <c r="U414">
        <v>56093.57298098402</v>
      </c>
      <c r="V414">
        <v>5.4660222733818005</v>
      </c>
      <c r="W414">
        <v>1.130013046069545</v>
      </c>
      <c r="X414">
        <v>814.63558325536928</v>
      </c>
    </row>
    <row r="415" spans="1:24" x14ac:dyDescent="0.25">
      <c r="A415">
        <v>13111</v>
      </c>
      <c r="B415">
        <f t="shared" si="42"/>
        <v>13000</v>
      </c>
      <c r="C415">
        <v>6690</v>
      </c>
      <c r="D415">
        <v>0</v>
      </c>
      <c r="E415" s="4">
        <v>247</v>
      </c>
      <c r="F415">
        <v>0</v>
      </c>
      <c r="G415">
        <v>0.5</v>
      </c>
      <c r="H415">
        <v>0</v>
      </c>
      <c r="I415">
        <f t="shared" si="43"/>
        <v>1652430</v>
      </c>
      <c r="J415">
        <f t="shared" si="44"/>
        <v>0</v>
      </c>
      <c r="K415" s="7">
        <f t="shared" si="45"/>
        <v>4.4101462737301034E-6</v>
      </c>
      <c r="L415" s="7">
        <f t="shared" si="46"/>
        <v>0</v>
      </c>
      <c r="M415" s="5">
        <f t="shared" si="47"/>
        <v>826215</v>
      </c>
      <c r="N415" s="5">
        <f t="shared" si="48"/>
        <v>0</v>
      </c>
      <c r="O415">
        <v>122.71939999999999</v>
      </c>
      <c r="P415">
        <v>2.7389E-2</v>
      </c>
      <c r="Q415">
        <v>0</v>
      </c>
      <c r="R415">
        <v>50.416619595970694</v>
      </c>
      <c r="S415">
        <v>1.7689906338083059</v>
      </c>
      <c r="T415">
        <v>2377.2720002024303</v>
      </c>
      <c r="U415">
        <v>0</v>
      </c>
      <c r="V415">
        <v>0</v>
      </c>
      <c r="W415">
        <v>0</v>
      </c>
      <c r="X415">
        <v>0</v>
      </c>
    </row>
    <row r="416" spans="1:24" x14ac:dyDescent="0.25">
      <c r="A416">
        <v>13113</v>
      </c>
      <c r="B416">
        <f t="shared" si="42"/>
        <v>13000</v>
      </c>
      <c r="C416">
        <v>3160</v>
      </c>
      <c r="D416">
        <v>0</v>
      </c>
      <c r="E416" s="4">
        <v>49</v>
      </c>
      <c r="F416">
        <v>0</v>
      </c>
      <c r="G416">
        <v>0.5</v>
      </c>
      <c r="H416">
        <v>0</v>
      </c>
      <c r="I416">
        <f t="shared" si="43"/>
        <v>154840</v>
      </c>
      <c r="J416">
        <f t="shared" si="44"/>
        <v>0</v>
      </c>
      <c r="K416" s="7">
        <f t="shared" si="45"/>
        <v>4.1325021273177633E-7</v>
      </c>
      <c r="L416" s="7">
        <f t="shared" si="46"/>
        <v>0</v>
      </c>
      <c r="M416" s="5">
        <f t="shared" si="47"/>
        <v>77420</v>
      </c>
      <c r="N416" s="5">
        <f t="shared" si="48"/>
        <v>0</v>
      </c>
      <c r="O416">
        <v>122.71939999999999</v>
      </c>
      <c r="P416">
        <v>2.7389E-2</v>
      </c>
      <c r="Q416">
        <v>0</v>
      </c>
      <c r="R416">
        <v>49.296835752703046</v>
      </c>
      <c r="S416">
        <v>0.91993778952650118</v>
      </c>
      <c r="T416">
        <v>0</v>
      </c>
      <c r="U416">
        <v>0</v>
      </c>
      <c r="V416">
        <v>0</v>
      </c>
      <c r="W416">
        <v>0</v>
      </c>
      <c r="X416">
        <v>0</v>
      </c>
    </row>
    <row r="417" spans="1:24" x14ac:dyDescent="0.25">
      <c r="A417">
        <v>13115</v>
      </c>
      <c r="B417">
        <f t="shared" si="42"/>
        <v>13000</v>
      </c>
      <c r="C417">
        <v>10410</v>
      </c>
      <c r="D417">
        <v>3650</v>
      </c>
      <c r="E417" s="4">
        <v>932</v>
      </c>
      <c r="F417">
        <v>826</v>
      </c>
      <c r="G417">
        <v>0.5</v>
      </c>
      <c r="H417">
        <v>0.5</v>
      </c>
      <c r="I417">
        <f t="shared" si="43"/>
        <v>9702120</v>
      </c>
      <c r="J417">
        <f t="shared" si="44"/>
        <v>3014900</v>
      </c>
      <c r="K417" s="7">
        <f t="shared" si="45"/>
        <v>2.5893846253869942E-5</v>
      </c>
      <c r="L417" s="7">
        <f t="shared" si="46"/>
        <v>2.5459449635508386E-5</v>
      </c>
      <c r="M417" s="5">
        <f t="shared" si="47"/>
        <v>4851060</v>
      </c>
      <c r="N417" s="5">
        <f t="shared" si="48"/>
        <v>1507450</v>
      </c>
      <c r="O417">
        <v>122.71939999999999</v>
      </c>
      <c r="P417">
        <v>2.7389E-2</v>
      </c>
      <c r="Q417">
        <v>669151.66198063525</v>
      </c>
      <c r="R417">
        <v>103.23587335553708</v>
      </c>
      <c r="S417">
        <v>2.9150437835952654</v>
      </c>
      <c r="T417">
        <v>2287.0610141388197</v>
      </c>
      <c r="U417">
        <v>0</v>
      </c>
      <c r="V417">
        <v>6.40546545629969</v>
      </c>
      <c r="W417">
        <v>2.081400744061793</v>
      </c>
      <c r="X417">
        <v>7942.5304519104866</v>
      </c>
    </row>
    <row r="418" spans="1:24" x14ac:dyDescent="0.25">
      <c r="A418">
        <v>13117</v>
      </c>
      <c r="B418">
        <f t="shared" si="42"/>
        <v>13000</v>
      </c>
      <c r="C418">
        <v>0</v>
      </c>
      <c r="D418">
        <v>0</v>
      </c>
      <c r="E418" s="4">
        <v>0</v>
      </c>
      <c r="F418">
        <v>0</v>
      </c>
      <c r="G418">
        <v>0</v>
      </c>
      <c r="H418">
        <v>0</v>
      </c>
      <c r="I418">
        <f t="shared" si="43"/>
        <v>0</v>
      </c>
      <c r="J418">
        <f t="shared" si="44"/>
        <v>0</v>
      </c>
      <c r="K418" s="7">
        <f t="shared" si="45"/>
        <v>0</v>
      </c>
      <c r="L418" s="7">
        <f t="shared" si="46"/>
        <v>0</v>
      </c>
      <c r="M418" s="5">
        <f t="shared" si="47"/>
        <v>0</v>
      </c>
      <c r="N418" s="5">
        <f t="shared" si="48"/>
        <v>0</v>
      </c>
      <c r="O418">
        <v>122.71939999999999</v>
      </c>
      <c r="P418">
        <v>2.7389E-2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</row>
    <row r="419" spans="1:24" x14ac:dyDescent="0.25">
      <c r="A419">
        <v>13119</v>
      </c>
      <c r="B419">
        <f t="shared" si="42"/>
        <v>13000</v>
      </c>
      <c r="C419">
        <v>7450</v>
      </c>
      <c r="D419">
        <v>2220</v>
      </c>
      <c r="E419" s="4">
        <v>89</v>
      </c>
      <c r="F419">
        <v>350</v>
      </c>
      <c r="G419">
        <v>0.5</v>
      </c>
      <c r="H419">
        <v>0.5</v>
      </c>
      <c r="I419">
        <f t="shared" si="43"/>
        <v>663050</v>
      </c>
      <c r="J419">
        <f t="shared" si="44"/>
        <v>777000</v>
      </c>
      <c r="K419" s="7">
        <f t="shared" si="45"/>
        <v>1.7696044533182918E-6</v>
      </c>
      <c r="L419" s="7">
        <f t="shared" si="46"/>
        <v>6.5614091236160459E-6</v>
      </c>
      <c r="M419" s="5">
        <f t="shared" si="47"/>
        <v>331525</v>
      </c>
      <c r="N419" s="5">
        <f t="shared" si="48"/>
        <v>388500</v>
      </c>
      <c r="O419">
        <v>122.71939999999999</v>
      </c>
      <c r="P419">
        <v>2.7389E-2</v>
      </c>
      <c r="Q419">
        <v>626193.50383896451</v>
      </c>
      <c r="R419">
        <v>35.259068648807101</v>
      </c>
      <c r="S419">
        <v>0.91215440477520493</v>
      </c>
      <c r="T419">
        <v>17754.470192097186</v>
      </c>
      <c r="U419">
        <v>0</v>
      </c>
      <c r="V419">
        <v>5.280432213949525</v>
      </c>
      <c r="W419">
        <v>1.6079903026982241</v>
      </c>
      <c r="X419">
        <v>13103.885124020937</v>
      </c>
    </row>
    <row r="420" spans="1:24" x14ac:dyDescent="0.25">
      <c r="A420">
        <v>13121</v>
      </c>
      <c r="B420">
        <f t="shared" si="42"/>
        <v>13000</v>
      </c>
      <c r="C420">
        <v>9290</v>
      </c>
      <c r="D420">
        <v>0</v>
      </c>
      <c r="E420" s="4">
        <v>4</v>
      </c>
      <c r="F420">
        <v>0</v>
      </c>
      <c r="G420">
        <v>0.5</v>
      </c>
      <c r="H420">
        <v>0</v>
      </c>
      <c r="I420">
        <f t="shared" si="43"/>
        <v>37160</v>
      </c>
      <c r="J420">
        <f t="shared" si="44"/>
        <v>0</v>
      </c>
      <c r="K420" s="7">
        <f t="shared" si="45"/>
        <v>9.9175780839013236E-8</v>
      </c>
      <c r="L420" s="7">
        <f t="shared" si="46"/>
        <v>0</v>
      </c>
      <c r="M420" s="5">
        <f t="shared" si="47"/>
        <v>18580</v>
      </c>
      <c r="N420" s="5">
        <f t="shared" si="48"/>
        <v>0</v>
      </c>
      <c r="O420">
        <v>122.71939999999999</v>
      </c>
      <c r="P420">
        <v>2.7389E-2</v>
      </c>
      <c r="Q420">
        <v>363980.54492686922</v>
      </c>
      <c r="R420">
        <v>91.493092495085492</v>
      </c>
      <c r="S420">
        <v>1.8222721760629979</v>
      </c>
      <c r="T420">
        <v>0</v>
      </c>
      <c r="U420">
        <v>0</v>
      </c>
      <c r="V420">
        <v>0</v>
      </c>
      <c r="W420">
        <v>0</v>
      </c>
      <c r="X420">
        <v>0</v>
      </c>
    </row>
    <row r="421" spans="1:24" x14ac:dyDescent="0.25">
      <c r="A421">
        <v>13123</v>
      </c>
      <c r="B421">
        <f t="shared" si="42"/>
        <v>13000</v>
      </c>
      <c r="C421">
        <v>10660</v>
      </c>
      <c r="D421">
        <v>3220</v>
      </c>
      <c r="E421" s="4">
        <v>130</v>
      </c>
      <c r="F421">
        <v>68</v>
      </c>
      <c r="G421">
        <v>0.5</v>
      </c>
      <c r="H421">
        <v>0.5</v>
      </c>
      <c r="I421">
        <f t="shared" si="43"/>
        <v>1385800</v>
      </c>
      <c r="J421">
        <f t="shared" si="44"/>
        <v>218960</v>
      </c>
      <c r="K421" s="7">
        <f t="shared" si="45"/>
        <v>3.6985413640125009E-6</v>
      </c>
      <c r="L421" s="7">
        <f t="shared" si="46"/>
        <v>1.8490169133937829E-6</v>
      </c>
      <c r="M421" s="5">
        <f t="shared" si="47"/>
        <v>692900</v>
      </c>
      <c r="N421" s="5">
        <f t="shared" si="48"/>
        <v>109480</v>
      </c>
      <c r="O421">
        <v>122.71939999999999</v>
      </c>
      <c r="P421">
        <v>2.7389E-2</v>
      </c>
      <c r="Q421">
        <v>0</v>
      </c>
      <c r="R421">
        <v>49.120050856775386</v>
      </c>
      <c r="S421">
        <v>2.4545057313691152</v>
      </c>
      <c r="T421">
        <v>6369.5536044242999</v>
      </c>
      <c r="U421">
        <v>0</v>
      </c>
      <c r="V421">
        <v>4.5547367484087156</v>
      </c>
      <c r="W421">
        <v>1.9508001487453699</v>
      </c>
      <c r="X421">
        <v>923.63730048256446</v>
      </c>
    </row>
    <row r="422" spans="1:24" x14ac:dyDescent="0.25">
      <c r="A422">
        <v>13125</v>
      </c>
      <c r="B422">
        <f t="shared" si="42"/>
        <v>13000</v>
      </c>
      <c r="C422">
        <v>0</v>
      </c>
      <c r="D422">
        <v>2880</v>
      </c>
      <c r="E422" s="4">
        <v>0</v>
      </c>
      <c r="F422">
        <v>229</v>
      </c>
      <c r="G422">
        <v>0</v>
      </c>
      <c r="H422">
        <v>0.5</v>
      </c>
      <c r="I422">
        <f t="shared" si="43"/>
        <v>0</v>
      </c>
      <c r="J422">
        <f t="shared" si="44"/>
        <v>659520</v>
      </c>
      <c r="K422" s="7">
        <f t="shared" si="45"/>
        <v>0</v>
      </c>
      <c r="L422" s="7">
        <f t="shared" si="46"/>
        <v>5.5693443310260676E-6</v>
      </c>
      <c r="M422" s="5">
        <f t="shared" si="47"/>
        <v>0</v>
      </c>
      <c r="N422" s="5">
        <f t="shared" si="48"/>
        <v>329760</v>
      </c>
      <c r="O422">
        <v>122.71939999999999</v>
      </c>
      <c r="P422">
        <v>2.7389E-2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6.063346013133021</v>
      </c>
      <c r="W422">
        <v>2.540600922230579</v>
      </c>
      <c r="X422">
        <v>4852.7052813857281</v>
      </c>
    </row>
    <row r="423" spans="1:24" x14ac:dyDescent="0.25">
      <c r="A423">
        <v>13127</v>
      </c>
      <c r="B423">
        <f t="shared" si="42"/>
        <v>13000</v>
      </c>
      <c r="C423">
        <v>0</v>
      </c>
      <c r="D423">
        <v>0</v>
      </c>
      <c r="E423" s="4">
        <v>0</v>
      </c>
      <c r="F423">
        <v>0</v>
      </c>
      <c r="G423">
        <v>0</v>
      </c>
      <c r="H423">
        <v>0</v>
      </c>
      <c r="I423">
        <f t="shared" si="43"/>
        <v>0</v>
      </c>
      <c r="J423">
        <f t="shared" si="44"/>
        <v>0</v>
      </c>
      <c r="K423" s="7">
        <f t="shared" si="45"/>
        <v>0</v>
      </c>
      <c r="L423" s="7">
        <f t="shared" si="46"/>
        <v>0</v>
      </c>
      <c r="M423" s="5">
        <f t="shared" si="47"/>
        <v>0</v>
      </c>
      <c r="N423" s="5">
        <f t="shared" si="48"/>
        <v>0</v>
      </c>
      <c r="O423">
        <v>122.71939999999999</v>
      </c>
      <c r="P423">
        <v>2.7389E-2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</row>
    <row r="424" spans="1:24" x14ac:dyDescent="0.25">
      <c r="A424">
        <v>13129</v>
      </c>
      <c r="B424">
        <f t="shared" si="42"/>
        <v>13000</v>
      </c>
      <c r="C424">
        <v>9020</v>
      </c>
      <c r="D424">
        <v>2650</v>
      </c>
      <c r="E424" s="4">
        <v>1142</v>
      </c>
      <c r="F424">
        <v>1518</v>
      </c>
      <c r="G424">
        <v>0.5</v>
      </c>
      <c r="H424">
        <v>0.5</v>
      </c>
      <c r="I424">
        <f t="shared" si="43"/>
        <v>10300840</v>
      </c>
      <c r="J424">
        <f t="shared" si="44"/>
        <v>4022700</v>
      </c>
      <c r="K424" s="7">
        <f t="shared" si="45"/>
        <v>2.7491761310488187E-5</v>
      </c>
      <c r="L424" s="7">
        <f t="shared" si="46"/>
        <v>3.3969859049639982E-5</v>
      </c>
      <c r="M424" s="5">
        <f t="shared" si="47"/>
        <v>5150420</v>
      </c>
      <c r="N424" s="5">
        <f t="shared" si="48"/>
        <v>2011350</v>
      </c>
      <c r="O424">
        <v>122.71939999999999</v>
      </c>
      <c r="P424">
        <v>2.7389E-2</v>
      </c>
      <c r="Q424">
        <v>467578.73285790515</v>
      </c>
      <c r="R424">
        <v>54.870137080626158</v>
      </c>
      <c r="S424">
        <v>2.0109945075479367</v>
      </c>
      <c r="T424">
        <v>6248.4144496607159</v>
      </c>
      <c r="U424">
        <v>38444.212620861894</v>
      </c>
      <c r="V424">
        <v>5.0373301847169305</v>
      </c>
      <c r="W424">
        <v>1.6664946985590707</v>
      </c>
      <c r="X424">
        <v>3814.8825502287109</v>
      </c>
    </row>
    <row r="425" spans="1:24" x14ac:dyDescent="0.25">
      <c r="A425">
        <v>13131</v>
      </c>
      <c r="B425">
        <f t="shared" si="42"/>
        <v>13000</v>
      </c>
      <c r="C425">
        <v>9030</v>
      </c>
      <c r="D425">
        <v>2750</v>
      </c>
      <c r="E425" s="4">
        <v>2533</v>
      </c>
      <c r="F425">
        <v>795</v>
      </c>
      <c r="G425">
        <v>0.5</v>
      </c>
      <c r="H425">
        <v>0.5</v>
      </c>
      <c r="I425">
        <f t="shared" si="43"/>
        <v>22872990</v>
      </c>
      <c r="J425">
        <f t="shared" si="44"/>
        <v>2186250</v>
      </c>
      <c r="K425" s="7">
        <f t="shared" si="45"/>
        <v>6.1045388680649659E-5</v>
      </c>
      <c r="L425" s="7">
        <f t="shared" si="46"/>
        <v>1.84618799182826E-5</v>
      </c>
      <c r="M425" s="5">
        <f t="shared" si="47"/>
        <v>11436495</v>
      </c>
      <c r="N425" s="5">
        <f t="shared" si="48"/>
        <v>1093125</v>
      </c>
      <c r="O425">
        <v>122.71939999999999</v>
      </c>
      <c r="P425">
        <v>2.7389E-2</v>
      </c>
      <c r="Q425">
        <v>528678.44959747617</v>
      </c>
      <c r="R425">
        <v>191.66582974542877</v>
      </c>
      <c r="S425">
        <v>3.2625158648222485</v>
      </c>
      <c r="T425">
        <v>84.719772749255426</v>
      </c>
      <c r="U425">
        <v>10582.248040693357</v>
      </c>
      <c r="V425">
        <v>5.2491454171787968</v>
      </c>
      <c r="W425">
        <v>1.0645598378080274</v>
      </c>
      <c r="X425">
        <v>12.834618816339919</v>
      </c>
    </row>
    <row r="426" spans="1:24" x14ac:dyDescent="0.25">
      <c r="A426">
        <v>13133</v>
      </c>
      <c r="B426">
        <f t="shared" si="42"/>
        <v>13000</v>
      </c>
      <c r="C426">
        <v>0</v>
      </c>
      <c r="D426">
        <v>0</v>
      </c>
      <c r="E426" s="4">
        <v>0</v>
      </c>
      <c r="F426">
        <v>0</v>
      </c>
      <c r="G426">
        <v>0</v>
      </c>
      <c r="H426">
        <v>0</v>
      </c>
      <c r="I426">
        <f t="shared" si="43"/>
        <v>0</v>
      </c>
      <c r="J426">
        <f t="shared" si="44"/>
        <v>0</v>
      </c>
      <c r="K426" s="7">
        <f t="shared" si="45"/>
        <v>0</v>
      </c>
      <c r="L426" s="7">
        <f t="shared" si="46"/>
        <v>0</v>
      </c>
      <c r="M426" s="5">
        <f t="shared" si="47"/>
        <v>0</v>
      </c>
      <c r="N426" s="5">
        <f t="shared" si="48"/>
        <v>0</v>
      </c>
      <c r="O426">
        <v>122.71939999999999</v>
      </c>
      <c r="P426">
        <v>2.7389E-2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</row>
    <row r="427" spans="1:24" x14ac:dyDescent="0.25">
      <c r="A427">
        <v>13135</v>
      </c>
      <c r="B427">
        <f t="shared" si="42"/>
        <v>13000</v>
      </c>
      <c r="C427">
        <v>0</v>
      </c>
      <c r="D427">
        <v>0</v>
      </c>
      <c r="E427" s="4">
        <v>0</v>
      </c>
      <c r="F427">
        <v>0</v>
      </c>
      <c r="G427">
        <v>0</v>
      </c>
      <c r="H427">
        <v>0</v>
      </c>
      <c r="I427">
        <f t="shared" si="43"/>
        <v>0</v>
      </c>
      <c r="J427">
        <f t="shared" si="44"/>
        <v>0</v>
      </c>
      <c r="K427" s="7">
        <f t="shared" si="45"/>
        <v>0</v>
      </c>
      <c r="L427" s="7">
        <f t="shared" si="46"/>
        <v>0</v>
      </c>
      <c r="M427" s="5">
        <f t="shared" si="47"/>
        <v>0</v>
      </c>
      <c r="N427" s="5">
        <f t="shared" si="48"/>
        <v>0</v>
      </c>
      <c r="O427">
        <v>122.71939999999999</v>
      </c>
      <c r="P427">
        <v>2.7389E-2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</row>
    <row r="428" spans="1:24" x14ac:dyDescent="0.25">
      <c r="A428">
        <v>13137</v>
      </c>
      <c r="B428">
        <f t="shared" si="42"/>
        <v>13000</v>
      </c>
      <c r="C428">
        <v>5270</v>
      </c>
      <c r="D428">
        <v>1830</v>
      </c>
      <c r="E428" s="4">
        <v>74</v>
      </c>
      <c r="F428">
        <v>47</v>
      </c>
      <c r="G428">
        <v>0.5</v>
      </c>
      <c r="H428">
        <v>0.5</v>
      </c>
      <c r="I428">
        <f t="shared" si="43"/>
        <v>389980</v>
      </c>
      <c r="J428">
        <f t="shared" si="44"/>
        <v>86010</v>
      </c>
      <c r="K428" s="7">
        <f t="shared" si="45"/>
        <v>1.0408119217330026E-6</v>
      </c>
      <c r="L428" s="7">
        <f t="shared" si="46"/>
        <v>7.2631505627054838E-7</v>
      </c>
      <c r="M428" s="5">
        <f t="shared" si="47"/>
        <v>194990</v>
      </c>
      <c r="N428" s="5">
        <f t="shared" si="48"/>
        <v>43005</v>
      </c>
      <c r="O428">
        <v>122.71939999999999</v>
      </c>
      <c r="P428">
        <v>2.7389E-2</v>
      </c>
      <c r="Q428">
        <v>0</v>
      </c>
      <c r="R428">
        <v>31.303591301047025</v>
      </c>
      <c r="S428">
        <v>0.96824404624135052</v>
      </c>
      <c r="T428">
        <v>9937.582359489812</v>
      </c>
      <c r="U428">
        <v>0</v>
      </c>
      <c r="V428">
        <v>4.5734169923181751</v>
      </c>
      <c r="W428">
        <v>1.1646183317689343</v>
      </c>
      <c r="X428">
        <v>226.40845511785798</v>
      </c>
    </row>
    <row r="429" spans="1:24" x14ac:dyDescent="0.25">
      <c r="A429">
        <v>13139</v>
      </c>
      <c r="B429">
        <f t="shared" si="42"/>
        <v>13000</v>
      </c>
      <c r="C429">
        <v>8850</v>
      </c>
      <c r="D429">
        <v>0</v>
      </c>
      <c r="E429" s="4">
        <v>362</v>
      </c>
      <c r="F429">
        <v>0</v>
      </c>
      <c r="G429">
        <v>0.5</v>
      </c>
      <c r="H429">
        <v>0</v>
      </c>
      <c r="I429">
        <f t="shared" si="43"/>
        <v>3203700</v>
      </c>
      <c r="J429">
        <f t="shared" si="44"/>
        <v>0</v>
      </c>
      <c r="K429" s="7">
        <f t="shared" si="45"/>
        <v>8.5503081020975961E-6</v>
      </c>
      <c r="L429" s="7">
        <f t="shared" si="46"/>
        <v>0</v>
      </c>
      <c r="M429" s="5">
        <f t="shared" si="47"/>
        <v>1601850</v>
      </c>
      <c r="N429" s="5">
        <f t="shared" si="48"/>
        <v>0</v>
      </c>
      <c r="O429">
        <v>122.71939999999999</v>
      </c>
      <c r="P429">
        <v>2.7389E-2</v>
      </c>
      <c r="Q429">
        <v>337893.84012342314</v>
      </c>
      <c r="R429">
        <v>64.662771644320785</v>
      </c>
      <c r="S429">
        <v>1.4800509538791342</v>
      </c>
      <c r="T429">
        <v>3309.9410388107676</v>
      </c>
      <c r="U429">
        <v>0</v>
      </c>
      <c r="V429">
        <v>0</v>
      </c>
      <c r="W429">
        <v>0</v>
      </c>
      <c r="X429">
        <v>0</v>
      </c>
    </row>
    <row r="430" spans="1:24" x14ac:dyDescent="0.25">
      <c r="A430">
        <v>13141</v>
      </c>
      <c r="B430">
        <f t="shared" si="42"/>
        <v>13000</v>
      </c>
      <c r="C430">
        <v>0</v>
      </c>
      <c r="D430">
        <v>0</v>
      </c>
      <c r="E430" s="4">
        <v>0</v>
      </c>
      <c r="F430">
        <v>0</v>
      </c>
      <c r="G430">
        <v>0</v>
      </c>
      <c r="H430">
        <v>0</v>
      </c>
      <c r="I430">
        <f t="shared" si="43"/>
        <v>0</v>
      </c>
      <c r="J430">
        <f t="shared" si="44"/>
        <v>0</v>
      </c>
      <c r="K430" s="7">
        <f t="shared" si="45"/>
        <v>0</v>
      </c>
      <c r="L430" s="7">
        <f t="shared" si="46"/>
        <v>0</v>
      </c>
      <c r="M430" s="5">
        <f t="shared" si="47"/>
        <v>0</v>
      </c>
      <c r="N430" s="5">
        <f t="shared" si="48"/>
        <v>0</v>
      </c>
      <c r="O430">
        <v>122.71939999999999</v>
      </c>
      <c r="P430">
        <v>2.7389E-2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</row>
    <row r="431" spans="1:24" x14ac:dyDescent="0.25">
      <c r="A431">
        <v>13143</v>
      </c>
      <c r="B431">
        <f t="shared" si="42"/>
        <v>13000</v>
      </c>
      <c r="C431">
        <v>3690</v>
      </c>
      <c r="D431">
        <v>0</v>
      </c>
      <c r="E431" s="4">
        <v>686</v>
      </c>
      <c r="F431">
        <v>0</v>
      </c>
      <c r="G431">
        <v>0.5</v>
      </c>
      <c r="H431">
        <v>0</v>
      </c>
      <c r="I431">
        <f t="shared" si="43"/>
        <v>2531340</v>
      </c>
      <c r="J431">
        <f t="shared" si="44"/>
        <v>0</v>
      </c>
      <c r="K431" s="7">
        <f t="shared" si="45"/>
        <v>6.755856325861888E-6</v>
      </c>
      <c r="L431" s="7">
        <f t="shared" si="46"/>
        <v>0</v>
      </c>
      <c r="M431" s="5">
        <f t="shared" si="47"/>
        <v>1265670</v>
      </c>
      <c r="N431" s="5">
        <f t="shared" si="48"/>
        <v>0</v>
      </c>
      <c r="O431">
        <v>122.71939999999999</v>
      </c>
      <c r="P431">
        <v>2.7389E-2</v>
      </c>
      <c r="Q431">
        <v>81789.82631603186</v>
      </c>
      <c r="R431">
        <v>25.659002252098134</v>
      </c>
      <c r="S431">
        <v>0.67057539755277584</v>
      </c>
      <c r="T431">
        <v>1410.1763959808648</v>
      </c>
      <c r="U431">
        <v>0</v>
      </c>
      <c r="V431">
        <v>0</v>
      </c>
      <c r="W431">
        <v>0</v>
      </c>
      <c r="X431">
        <v>0</v>
      </c>
    </row>
    <row r="432" spans="1:24" x14ac:dyDescent="0.25">
      <c r="A432">
        <v>13145</v>
      </c>
      <c r="B432">
        <f t="shared" si="42"/>
        <v>13000</v>
      </c>
      <c r="C432">
        <v>710</v>
      </c>
      <c r="D432">
        <v>0</v>
      </c>
      <c r="E432" s="4">
        <v>24</v>
      </c>
      <c r="F432">
        <v>0</v>
      </c>
      <c r="G432">
        <v>0.5</v>
      </c>
      <c r="H432">
        <v>0</v>
      </c>
      <c r="I432">
        <f t="shared" si="43"/>
        <v>17040</v>
      </c>
      <c r="J432">
        <f t="shared" si="44"/>
        <v>0</v>
      </c>
      <c r="K432" s="7">
        <f t="shared" si="45"/>
        <v>4.5477806929407573E-8</v>
      </c>
      <c r="L432" s="7">
        <f t="shared" si="46"/>
        <v>0</v>
      </c>
      <c r="M432" s="5">
        <f t="shared" si="47"/>
        <v>8520</v>
      </c>
      <c r="N432" s="5">
        <f t="shared" si="48"/>
        <v>0</v>
      </c>
      <c r="O432">
        <v>122.71939999999999</v>
      </c>
      <c r="P432">
        <v>2.7389E-2</v>
      </c>
      <c r="Q432">
        <v>0</v>
      </c>
      <c r="R432">
        <v>7.2383163705795015</v>
      </c>
      <c r="S432">
        <v>0.18295862396273962</v>
      </c>
      <c r="T432">
        <v>32.665898371357336</v>
      </c>
      <c r="U432">
        <v>0</v>
      </c>
      <c r="V432">
        <v>0</v>
      </c>
      <c r="W432">
        <v>0</v>
      </c>
      <c r="X432">
        <v>0</v>
      </c>
    </row>
    <row r="433" spans="1:24" x14ac:dyDescent="0.25">
      <c r="A433">
        <v>13147</v>
      </c>
      <c r="B433">
        <f t="shared" si="42"/>
        <v>13000</v>
      </c>
      <c r="C433">
        <v>0</v>
      </c>
      <c r="D433">
        <v>2160</v>
      </c>
      <c r="E433" s="4">
        <v>0</v>
      </c>
      <c r="F433">
        <v>1410</v>
      </c>
      <c r="G433">
        <v>0</v>
      </c>
      <c r="H433">
        <v>0.5</v>
      </c>
      <c r="I433">
        <f t="shared" si="43"/>
        <v>0</v>
      </c>
      <c r="J433">
        <f t="shared" si="44"/>
        <v>3045600</v>
      </c>
      <c r="K433" s="7">
        <f t="shared" si="45"/>
        <v>0</v>
      </c>
      <c r="L433" s="7">
        <f t="shared" si="46"/>
        <v>2.5718697074498106E-5</v>
      </c>
      <c r="M433" s="5">
        <f t="shared" si="47"/>
        <v>0</v>
      </c>
      <c r="N433" s="5">
        <f t="shared" si="48"/>
        <v>1522800</v>
      </c>
      <c r="O433">
        <v>122.71939999999999</v>
      </c>
      <c r="P433">
        <v>2.7389E-2</v>
      </c>
      <c r="Q433">
        <v>0</v>
      </c>
      <c r="R433">
        <v>0</v>
      </c>
      <c r="S433">
        <v>0</v>
      </c>
      <c r="T433">
        <v>0</v>
      </c>
      <c r="U433">
        <v>7389.7219976603765</v>
      </c>
      <c r="V433">
        <v>4.9597923764948737</v>
      </c>
      <c r="W433">
        <v>0.9676495459526141</v>
      </c>
      <c r="X433">
        <v>6652.0131984085046</v>
      </c>
    </row>
    <row r="434" spans="1:24" x14ac:dyDescent="0.25">
      <c r="A434">
        <v>13149</v>
      </c>
      <c r="B434">
        <f t="shared" si="42"/>
        <v>13000</v>
      </c>
      <c r="C434">
        <v>0</v>
      </c>
      <c r="D434">
        <v>2260</v>
      </c>
      <c r="E434" s="4">
        <v>243</v>
      </c>
      <c r="F434">
        <v>182</v>
      </c>
      <c r="G434">
        <v>0</v>
      </c>
      <c r="H434">
        <v>0.5</v>
      </c>
      <c r="I434">
        <f t="shared" si="43"/>
        <v>0</v>
      </c>
      <c r="J434">
        <f t="shared" si="44"/>
        <v>411320</v>
      </c>
      <c r="K434" s="7">
        <f t="shared" si="45"/>
        <v>0</v>
      </c>
      <c r="L434" s="7">
        <f t="shared" si="46"/>
        <v>3.4734090099430526E-6</v>
      </c>
      <c r="M434" s="5">
        <f t="shared" si="47"/>
        <v>0</v>
      </c>
      <c r="N434" s="5">
        <f t="shared" si="48"/>
        <v>205660</v>
      </c>
      <c r="O434">
        <v>122.71939999999999</v>
      </c>
      <c r="P434">
        <v>2.7389E-2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4.7982154595914084</v>
      </c>
      <c r="W434">
        <v>1.0909367692111684</v>
      </c>
      <c r="X434">
        <v>5216.0305516631079</v>
      </c>
    </row>
    <row r="435" spans="1:24" x14ac:dyDescent="0.25">
      <c r="A435">
        <v>13151</v>
      </c>
      <c r="B435">
        <f t="shared" si="42"/>
        <v>13000</v>
      </c>
      <c r="C435">
        <v>0</v>
      </c>
      <c r="D435">
        <v>0</v>
      </c>
      <c r="E435" s="4">
        <v>0</v>
      </c>
      <c r="F435">
        <v>0</v>
      </c>
      <c r="G435">
        <v>0</v>
      </c>
      <c r="H435">
        <v>0</v>
      </c>
      <c r="I435">
        <f t="shared" si="43"/>
        <v>0</v>
      </c>
      <c r="J435">
        <f t="shared" si="44"/>
        <v>0</v>
      </c>
      <c r="K435" s="7">
        <f t="shared" si="45"/>
        <v>0</v>
      </c>
      <c r="L435" s="7">
        <f t="shared" si="46"/>
        <v>0</v>
      </c>
      <c r="M435" s="5">
        <f t="shared" si="47"/>
        <v>0</v>
      </c>
      <c r="N435" s="5">
        <f t="shared" si="48"/>
        <v>0</v>
      </c>
      <c r="O435">
        <v>122.71939999999999</v>
      </c>
      <c r="P435">
        <v>2.7389E-2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</row>
    <row r="436" spans="1:24" x14ac:dyDescent="0.25">
      <c r="A436">
        <v>13153</v>
      </c>
      <c r="B436">
        <f t="shared" si="42"/>
        <v>13000</v>
      </c>
      <c r="C436">
        <v>11870</v>
      </c>
      <c r="D436">
        <v>2250</v>
      </c>
      <c r="E436" s="4">
        <v>488</v>
      </c>
      <c r="F436">
        <v>365</v>
      </c>
      <c r="G436">
        <v>0.5</v>
      </c>
      <c r="H436">
        <v>0.5</v>
      </c>
      <c r="I436">
        <f t="shared" si="43"/>
        <v>5792560</v>
      </c>
      <c r="J436">
        <f t="shared" si="44"/>
        <v>821250</v>
      </c>
      <c r="K436" s="7">
        <f t="shared" si="45"/>
        <v>1.5459678715200065E-5</v>
      </c>
      <c r="L436" s="7">
        <f t="shared" si="46"/>
        <v>6.9350801065246814E-6</v>
      </c>
      <c r="M436" s="5">
        <f t="shared" si="47"/>
        <v>2896280</v>
      </c>
      <c r="N436" s="5">
        <f t="shared" si="48"/>
        <v>410625</v>
      </c>
      <c r="O436">
        <v>122.71939999999999</v>
      </c>
      <c r="P436">
        <v>2.7389E-2</v>
      </c>
      <c r="Q436">
        <v>814856.02556800772</v>
      </c>
      <c r="R436">
        <v>59.533987626438645</v>
      </c>
      <c r="S436">
        <v>2.2115520090957288</v>
      </c>
      <c r="T436">
        <v>3518.0249079763985</v>
      </c>
      <c r="U436">
        <v>86067.821851192173</v>
      </c>
      <c r="V436">
        <v>5.0436265623294876</v>
      </c>
      <c r="W436">
        <v>0.98264897387871153</v>
      </c>
      <c r="X436">
        <v>535.27646727078798</v>
      </c>
    </row>
    <row r="437" spans="1:24" x14ac:dyDescent="0.25">
      <c r="A437">
        <v>13155</v>
      </c>
      <c r="B437">
        <f t="shared" si="42"/>
        <v>13000</v>
      </c>
      <c r="C437">
        <v>10540</v>
      </c>
      <c r="D437">
        <v>0</v>
      </c>
      <c r="E437" s="4">
        <v>2146</v>
      </c>
      <c r="F437">
        <v>0</v>
      </c>
      <c r="G437">
        <v>0.5</v>
      </c>
      <c r="H437">
        <v>0</v>
      </c>
      <c r="I437">
        <f t="shared" si="43"/>
        <v>22618840</v>
      </c>
      <c r="J437">
        <f t="shared" si="44"/>
        <v>0</v>
      </c>
      <c r="K437" s="7">
        <f t="shared" si="45"/>
        <v>6.0367091460514157E-5</v>
      </c>
      <c r="L437" s="7">
        <f t="shared" si="46"/>
        <v>0</v>
      </c>
      <c r="M437" s="5">
        <f t="shared" si="47"/>
        <v>11309420</v>
      </c>
      <c r="N437" s="5">
        <f t="shared" si="48"/>
        <v>0</v>
      </c>
      <c r="O437">
        <v>122.71939999999999</v>
      </c>
      <c r="P437">
        <v>2.7389E-2</v>
      </c>
      <c r="Q437">
        <v>2008884.7725768005</v>
      </c>
      <c r="R437">
        <v>89.83830575375778</v>
      </c>
      <c r="S437">
        <v>2.7745282398723492</v>
      </c>
      <c r="T437">
        <v>298.99938274353224</v>
      </c>
      <c r="U437">
        <v>0</v>
      </c>
      <c r="V437">
        <v>0</v>
      </c>
      <c r="W437">
        <v>0</v>
      </c>
      <c r="X437">
        <v>0</v>
      </c>
    </row>
    <row r="438" spans="1:24" x14ac:dyDescent="0.25">
      <c r="A438">
        <v>13157</v>
      </c>
      <c r="B438">
        <f t="shared" si="42"/>
        <v>13000</v>
      </c>
      <c r="C438">
        <v>4110</v>
      </c>
      <c r="D438">
        <v>2450</v>
      </c>
      <c r="E438" s="4">
        <v>14</v>
      </c>
      <c r="F438">
        <v>81</v>
      </c>
      <c r="G438">
        <v>0.5</v>
      </c>
      <c r="H438">
        <v>0.5</v>
      </c>
      <c r="I438">
        <f t="shared" si="43"/>
        <v>57540</v>
      </c>
      <c r="J438">
        <f t="shared" si="44"/>
        <v>198450</v>
      </c>
      <c r="K438" s="7">
        <f t="shared" si="45"/>
        <v>1.5356766494824599E-7</v>
      </c>
      <c r="L438" s="7">
        <f t="shared" si="46"/>
        <v>1.675819357247882E-6</v>
      </c>
      <c r="M438" s="5">
        <f t="shared" si="47"/>
        <v>28770</v>
      </c>
      <c r="N438" s="5">
        <f t="shared" si="48"/>
        <v>99225</v>
      </c>
      <c r="O438">
        <v>122.71939999999999</v>
      </c>
      <c r="P438">
        <v>2.7389E-2</v>
      </c>
      <c r="Q438">
        <v>272662.63543452037</v>
      </c>
      <c r="R438">
        <v>34.209733057191464</v>
      </c>
      <c r="S438">
        <v>1.0502005468516946</v>
      </c>
      <c r="T438">
        <v>0</v>
      </c>
      <c r="U438">
        <v>0</v>
      </c>
      <c r="V438">
        <v>4.382477847452253</v>
      </c>
      <c r="W438">
        <v>1.0061846225349369</v>
      </c>
      <c r="X438">
        <v>21.423895471549706</v>
      </c>
    </row>
    <row r="439" spans="1:24" x14ac:dyDescent="0.25">
      <c r="A439">
        <v>13159</v>
      </c>
      <c r="B439">
        <f t="shared" si="42"/>
        <v>13000</v>
      </c>
      <c r="C439">
        <v>3060</v>
      </c>
      <c r="D439">
        <v>0</v>
      </c>
      <c r="E439" s="4">
        <v>27</v>
      </c>
      <c r="F439">
        <v>0</v>
      </c>
      <c r="G439">
        <v>0.5</v>
      </c>
      <c r="H439">
        <v>0</v>
      </c>
      <c r="I439">
        <f t="shared" si="43"/>
        <v>82620</v>
      </c>
      <c r="J439">
        <f t="shared" si="44"/>
        <v>0</v>
      </c>
      <c r="K439" s="7">
        <f t="shared" si="45"/>
        <v>2.2050331035843039E-7</v>
      </c>
      <c r="L439" s="7">
        <f t="shared" si="46"/>
        <v>0</v>
      </c>
      <c r="M439" s="5">
        <f t="shared" si="47"/>
        <v>41310</v>
      </c>
      <c r="N439" s="5">
        <f t="shared" si="48"/>
        <v>0</v>
      </c>
      <c r="O439">
        <v>122.71939999999999</v>
      </c>
      <c r="P439">
        <v>2.7389E-2</v>
      </c>
      <c r="Q439">
        <v>0</v>
      </c>
      <c r="R439">
        <v>34.499434273311302</v>
      </c>
      <c r="S439">
        <v>1.1457986026834779</v>
      </c>
      <c r="T439">
        <v>4224.841560933166</v>
      </c>
      <c r="U439">
        <v>0</v>
      </c>
      <c r="V439">
        <v>0</v>
      </c>
      <c r="W439">
        <v>0</v>
      </c>
      <c r="X439">
        <v>0</v>
      </c>
    </row>
    <row r="440" spans="1:24" x14ac:dyDescent="0.25">
      <c r="A440">
        <v>13161</v>
      </c>
      <c r="B440">
        <f t="shared" si="42"/>
        <v>13000</v>
      </c>
      <c r="C440">
        <v>9140</v>
      </c>
      <c r="D440">
        <v>0</v>
      </c>
      <c r="E440" s="4">
        <v>986</v>
      </c>
      <c r="F440">
        <v>0</v>
      </c>
      <c r="G440">
        <v>0.5</v>
      </c>
      <c r="H440">
        <v>0</v>
      </c>
      <c r="I440">
        <f t="shared" si="43"/>
        <v>9012040</v>
      </c>
      <c r="J440">
        <f t="shared" si="44"/>
        <v>0</v>
      </c>
      <c r="K440" s="7">
        <f t="shared" si="45"/>
        <v>2.4052101828644264E-5</v>
      </c>
      <c r="L440" s="7">
        <f t="shared" si="46"/>
        <v>0</v>
      </c>
      <c r="M440" s="5">
        <f t="shared" si="47"/>
        <v>4506020</v>
      </c>
      <c r="N440" s="5">
        <f t="shared" si="48"/>
        <v>0</v>
      </c>
      <c r="O440">
        <v>122.71939999999999</v>
      </c>
      <c r="P440">
        <v>2.7389E-2</v>
      </c>
      <c r="Q440">
        <v>2682965.5994921792</v>
      </c>
      <c r="R440">
        <v>110.39098063341793</v>
      </c>
      <c r="S440">
        <v>2.0554042353643314</v>
      </c>
      <c r="T440">
        <v>13159.465786703986</v>
      </c>
      <c r="U440">
        <v>0</v>
      </c>
      <c r="V440">
        <v>0</v>
      </c>
      <c r="W440">
        <v>0</v>
      </c>
      <c r="X440">
        <v>0</v>
      </c>
    </row>
    <row r="441" spans="1:24" x14ac:dyDescent="0.25">
      <c r="A441">
        <v>13163</v>
      </c>
      <c r="B441">
        <f t="shared" si="42"/>
        <v>13000</v>
      </c>
      <c r="C441">
        <v>12210</v>
      </c>
      <c r="D441">
        <v>2540</v>
      </c>
      <c r="E441" s="4">
        <v>4885</v>
      </c>
      <c r="F441">
        <v>3482</v>
      </c>
      <c r="G441">
        <v>0.5</v>
      </c>
      <c r="H441">
        <v>0.5</v>
      </c>
      <c r="I441">
        <f t="shared" si="43"/>
        <v>59645850</v>
      </c>
      <c r="J441">
        <f t="shared" si="44"/>
        <v>8844280</v>
      </c>
      <c r="K441" s="7">
        <f t="shared" si="45"/>
        <v>1.5918793723241812E-4</v>
      </c>
      <c r="L441" s="7">
        <f t="shared" si="46"/>
        <v>7.4685893801563599E-5</v>
      </c>
      <c r="M441" s="5">
        <f t="shared" si="47"/>
        <v>29822925</v>
      </c>
      <c r="N441" s="5">
        <f t="shared" si="48"/>
        <v>4422140</v>
      </c>
      <c r="O441">
        <v>122.71939999999999</v>
      </c>
      <c r="P441">
        <v>2.7389E-2</v>
      </c>
      <c r="Q441">
        <v>1803187.6700621583</v>
      </c>
      <c r="R441">
        <v>69.719699773984473</v>
      </c>
      <c r="S441">
        <v>2.2887522830779417</v>
      </c>
      <c r="T441">
        <v>4302.0582962002136</v>
      </c>
      <c r="U441">
        <v>77856.448266494408</v>
      </c>
      <c r="V441">
        <v>4.9373943460737237</v>
      </c>
      <c r="W441">
        <v>1.0565844554455985</v>
      </c>
      <c r="X441">
        <v>300.73500075924824</v>
      </c>
    </row>
    <row r="442" spans="1:24" x14ac:dyDescent="0.25">
      <c r="A442">
        <v>13165</v>
      </c>
      <c r="B442">
        <f t="shared" si="42"/>
        <v>13000</v>
      </c>
      <c r="C442">
        <v>13150</v>
      </c>
      <c r="D442">
        <v>2780</v>
      </c>
      <c r="E442" s="4">
        <v>534</v>
      </c>
      <c r="F442">
        <v>257</v>
      </c>
      <c r="G442">
        <v>0.5</v>
      </c>
      <c r="H442">
        <v>0.5</v>
      </c>
      <c r="I442">
        <f t="shared" si="43"/>
        <v>7022100</v>
      </c>
      <c r="J442">
        <f t="shared" si="44"/>
        <v>714460</v>
      </c>
      <c r="K442" s="7">
        <f t="shared" si="45"/>
        <v>1.8741180049236675E-5</v>
      </c>
      <c r="L442" s="7">
        <f t="shared" si="46"/>
        <v>6.03328746777184E-6</v>
      </c>
      <c r="M442" s="5">
        <f t="shared" si="47"/>
        <v>3511050</v>
      </c>
      <c r="N442" s="5">
        <f t="shared" si="48"/>
        <v>357230</v>
      </c>
      <c r="O442">
        <v>122.71939999999999</v>
      </c>
      <c r="P442">
        <v>2.7389E-2</v>
      </c>
      <c r="Q442">
        <v>1919250.5524236513</v>
      </c>
      <c r="R442">
        <v>26.625244984983741</v>
      </c>
      <c r="S442">
        <v>1.0753175183991313</v>
      </c>
      <c r="T442">
        <v>10638.471342872859</v>
      </c>
      <c r="U442">
        <v>50208.345271972605</v>
      </c>
      <c r="V442">
        <v>5.0691271375018268</v>
      </c>
      <c r="W442">
        <v>1.0323001593585206</v>
      </c>
      <c r="X442">
        <v>1318.7823334429261</v>
      </c>
    </row>
    <row r="443" spans="1:24" x14ac:dyDescent="0.25">
      <c r="A443">
        <v>13167</v>
      </c>
      <c r="B443">
        <f t="shared" si="42"/>
        <v>13000</v>
      </c>
      <c r="C443">
        <v>12500</v>
      </c>
      <c r="D443">
        <v>2620</v>
      </c>
      <c r="E443" s="4">
        <v>1330</v>
      </c>
      <c r="F443">
        <v>904</v>
      </c>
      <c r="G443">
        <v>0.5</v>
      </c>
      <c r="H443">
        <v>0.5</v>
      </c>
      <c r="I443">
        <f t="shared" si="43"/>
        <v>16625000</v>
      </c>
      <c r="J443">
        <f t="shared" si="44"/>
        <v>2368480</v>
      </c>
      <c r="K443" s="7">
        <f t="shared" si="45"/>
        <v>4.4370219495387378E-5</v>
      </c>
      <c r="L443" s="7">
        <f t="shared" si="46"/>
        <v>2.0000728804507248E-5</v>
      </c>
      <c r="M443" s="5">
        <f t="shared" si="47"/>
        <v>8312500</v>
      </c>
      <c r="N443" s="5">
        <f t="shared" si="48"/>
        <v>1184240</v>
      </c>
      <c r="O443">
        <v>122.71939999999999</v>
      </c>
      <c r="P443">
        <v>2.7389E-2</v>
      </c>
      <c r="Q443">
        <v>589895.33366230188</v>
      </c>
      <c r="R443">
        <v>69.459482129467347</v>
      </c>
      <c r="S443">
        <v>1.9318126961202355</v>
      </c>
      <c r="T443">
        <v>3570.5243536910057</v>
      </c>
      <c r="U443">
        <v>66841.02311144484</v>
      </c>
      <c r="V443">
        <v>5.9871993893259852</v>
      </c>
      <c r="W443">
        <v>1.192493265517502</v>
      </c>
      <c r="X443">
        <v>2250.7915705353316</v>
      </c>
    </row>
    <row r="444" spans="1:24" x14ac:dyDescent="0.25">
      <c r="A444">
        <v>13169</v>
      </c>
      <c r="B444">
        <f t="shared" si="42"/>
        <v>13000</v>
      </c>
      <c r="C444">
        <v>0</v>
      </c>
      <c r="D444">
        <v>0</v>
      </c>
      <c r="E444" s="4">
        <v>0</v>
      </c>
      <c r="F444">
        <v>0</v>
      </c>
      <c r="G444">
        <v>0</v>
      </c>
      <c r="H444">
        <v>0</v>
      </c>
      <c r="I444">
        <f t="shared" si="43"/>
        <v>0</v>
      </c>
      <c r="J444">
        <f t="shared" si="44"/>
        <v>0</v>
      </c>
      <c r="K444" s="7">
        <f t="shared" si="45"/>
        <v>0</v>
      </c>
      <c r="L444" s="7">
        <f t="shared" si="46"/>
        <v>0</v>
      </c>
      <c r="M444" s="5">
        <f t="shared" si="47"/>
        <v>0</v>
      </c>
      <c r="N444" s="5">
        <f t="shared" si="48"/>
        <v>0</v>
      </c>
      <c r="O444">
        <v>122.71939999999999</v>
      </c>
      <c r="P444">
        <v>2.7389E-2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</row>
    <row r="445" spans="1:24" x14ac:dyDescent="0.25">
      <c r="A445">
        <v>13171</v>
      </c>
      <c r="B445">
        <f t="shared" si="42"/>
        <v>13000</v>
      </c>
      <c r="C445">
        <v>0</v>
      </c>
      <c r="D445">
        <v>0</v>
      </c>
      <c r="E445" s="4">
        <v>0</v>
      </c>
      <c r="F445">
        <v>0</v>
      </c>
      <c r="G445">
        <v>0</v>
      </c>
      <c r="H445">
        <v>0</v>
      </c>
      <c r="I445">
        <f t="shared" si="43"/>
        <v>0</v>
      </c>
      <c r="J445">
        <f t="shared" si="44"/>
        <v>0</v>
      </c>
      <c r="K445" s="7">
        <f t="shared" si="45"/>
        <v>0</v>
      </c>
      <c r="L445" s="7">
        <f t="shared" si="46"/>
        <v>0</v>
      </c>
      <c r="M445" s="5">
        <f t="shared" si="47"/>
        <v>0</v>
      </c>
      <c r="N445" s="5">
        <f t="shared" si="48"/>
        <v>0</v>
      </c>
      <c r="O445">
        <v>122.71939999999999</v>
      </c>
      <c r="P445">
        <v>2.7389E-2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</row>
    <row r="446" spans="1:24" x14ac:dyDescent="0.25">
      <c r="A446">
        <v>13173</v>
      </c>
      <c r="B446">
        <f t="shared" si="42"/>
        <v>13000</v>
      </c>
      <c r="C446">
        <v>10730</v>
      </c>
      <c r="D446">
        <v>0</v>
      </c>
      <c r="E446" s="4">
        <v>676</v>
      </c>
      <c r="F446">
        <v>0</v>
      </c>
      <c r="G446">
        <v>0.5</v>
      </c>
      <c r="H446">
        <v>0</v>
      </c>
      <c r="I446">
        <f t="shared" si="43"/>
        <v>7253480</v>
      </c>
      <c r="J446">
        <f t="shared" si="44"/>
        <v>0</v>
      </c>
      <c r="K446" s="7">
        <f t="shared" si="45"/>
        <v>1.935870674919714E-5</v>
      </c>
      <c r="L446" s="7">
        <f t="shared" si="46"/>
        <v>0</v>
      </c>
      <c r="M446" s="5">
        <f t="shared" si="47"/>
        <v>3626740</v>
      </c>
      <c r="N446" s="5">
        <f t="shared" si="48"/>
        <v>0</v>
      </c>
      <c r="O446">
        <v>122.71939999999999</v>
      </c>
      <c r="P446">
        <v>2.7389E-2</v>
      </c>
      <c r="Q446">
        <v>1092165.0513221531</v>
      </c>
      <c r="R446">
        <v>102.91381420916403</v>
      </c>
      <c r="S446">
        <v>2.0821412266308581</v>
      </c>
      <c r="T446">
        <v>3870.6086413634434</v>
      </c>
      <c r="U446">
        <v>0</v>
      </c>
      <c r="V446">
        <v>0</v>
      </c>
      <c r="W446">
        <v>0</v>
      </c>
      <c r="X446">
        <v>0</v>
      </c>
    </row>
    <row r="447" spans="1:24" x14ac:dyDescent="0.25">
      <c r="A447">
        <v>13175</v>
      </c>
      <c r="B447">
        <f t="shared" si="42"/>
        <v>13000</v>
      </c>
      <c r="C447">
        <v>8020</v>
      </c>
      <c r="D447">
        <v>2900</v>
      </c>
      <c r="E447" s="4">
        <v>754</v>
      </c>
      <c r="F447">
        <v>1208</v>
      </c>
      <c r="G447">
        <v>0.5</v>
      </c>
      <c r="H447">
        <v>0.5</v>
      </c>
      <c r="I447">
        <f t="shared" si="43"/>
        <v>6047080</v>
      </c>
      <c r="J447">
        <f t="shared" si="44"/>
        <v>3503200</v>
      </c>
      <c r="K447" s="7">
        <f t="shared" si="45"/>
        <v>1.6138963422927343E-5</v>
      </c>
      <c r="L447" s="7">
        <f t="shared" si="46"/>
        <v>2.9582919487582664E-5</v>
      </c>
      <c r="M447" s="5">
        <f t="shared" si="47"/>
        <v>3023540</v>
      </c>
      <c r="N447" s="5">
        <f t="shared" si="48"/>
        <v>1751600</v>
      </c>
      <c r="O447">
        <v>122.71939999999999</v>
      </c>
      <c r="P447">
        <v>2.7389E-2</v>
      </c>
      <c r="Q447">
        <v>834091.91350014415</v>
      </c>
      <c r="R447">
        <v>64.364124862682843</v>
      </c>
      <c r="S447">
        <v>1.5398281521752211</v>
      </c>
      <c r="T447">
        <v>1930.6168424787711</v>
      </c>
      <c r="U447">
        <v>53069.885463057704</v>
      </c>
      <c r="V447">
        <v>6.0601378732639049</v>
      </c>
      <c r="W447">
        <v>1.2839846429111348</v>
      </c>
      <c r="X447">
        <v>186.97550865309762</v>
      </c>
    </row>
    <row r="448" spans="1:24" x14ac:dyDescent="0.25">
      <c r="A448">
        <v>13177</v>
      </c>
      <c r="B448">
        <f t="shared" si="42"/>
        <v>13000</v>
      </c>
      <c r="C448">
        <v>11660</v>
      </c>
      <c r="D448">
        <v>2710</v>
      </c>
      <c r="E448" s="4">
        <v>2165</v>
      </c>
      <c r="F448">
        <v>1606</v>
      </c>
      <c r="G448">
        <v>0.5</v>
      </c>
      <c r="H448">
        <v>0.5</v>
      </c>
      <c r="I448">
        <f t="shared" si="43"/>
        <v>25243900</v>
      </c>
      <c r="J448">
        <f t="shared" si="44"/>
        <v>4352260</v>
      </c>
      <c r="K448" s="7">
        <f t="shared" si="45"/>
        <v>6.737307572448779E-5</v>
      </c>
      <c r="L448" s="7">
        <f t="shared" si="46"/>
        <v>3.6752842306755692E-5</v>
      </c>
      <c r="M448" s="5">
        <f t="shared" si="47"/>
        <v>12621950</v>
      </c>
      <c r="N448" s="5">
        <f t="shared" si="48"/>
        <v>2176130</v>
      </c>
      <c r="O448">
        <v>122.71939999999999</v>
      </c>
      <c r="P448">
        <v>2.7389E-2</v>
      </c>
      <c r="Q448">
        <v>2085858.8561009162</v>
      </c>
      <c r="R448">
        <v>75.712509286482515</v>
      </c>
      <c r="S448">
        <v>1.5239211213006991</v>
      </c>
      <c r="T448">
        <v>505.68244572711416</v>
      </c>
      <c r="U448">
        <v>49360.839275452738</v>
      </c>
      <c r="V448">
        <v>5.0616196346478608</v>
      </c>
      <c r="W448">
        <v>1.9801310227026658</v>
      </c>
      <c r="X448">
        <v>1.7998570618294056</v>
      </c>
    </row>
    <row r="449" spans="1:24" x14ac:dyDescent="0.25">
      <c r="A449">
        <v>13179</v>
      </c>
      <c r="B449">
        <f t="shared" si="42"/>
        <v>13000</v>
      </c>
      <c r="C449">
        <v>10390</v>
      </c>
      <c r="D449">
        <v>0</v>
      </c>
      <c r="E449" s="4">
        <v>51</v>
      </c>
      <c r="F449">
        <v>18</v>
      </c>
      <c r="G449">
        <v>0.5</v>
      </c>
      <c r="H449">
        <v>0</v>
      </c>
      <c r="I449">
        <f t="shared" si="43"/>
        <v>529890</v>
      </c>
      <c r="J449">
        <f t="shared" si="44"/>
        <v>0</v>
      </c>
      <c r="K449" s="7">
        <f t="shared" si="45"/>
        <v>1.4142156756938838E-6</v>
      </c>
      <c r="L449" s="7">
        <f t="shared" si="46"/>
        <v>0</v>
      </c>
      <c r="M449" s="5">
        <f t="shared" si="47"/>
        <v>264945</v>
      </c>
      <c r="N449" s="5">
        <f t="shared" si="48"/>
        <v>0</v>
      </c>
      <c r="O449">
        <v>122.71939999999999</v>
      </c>
      <c r="P449">
        <v>2.7389E-2</v>
      </c>
      <c r="Q449">
        <v>390215.76290780539</v>
      </c>
      <c r="R449">
        <v>53.004871664337607</v>
      </c>
      <c r="S449">
        <v>1.5527813540694044</v>
      </c>
      <c r="T449">
        <v>8495.0696378456087</v>
      </c>
      <c r="U449">
        <v>0</v>
      </c>
      <c r="V449">
        <v>0</v>
      </c>
      <c r="W449">
        <v>0</v>
      </c>
      <c r="X449">
        <v>0</v>
      </c>
    </row>
    <row r="450" spans="1:24" x14ac:dyDescent="0.25">
      <c r="A450">
        <v>13181</v>
      </c>
      <c r="B450">
        <f t="shared" si="42"/>
        <v>13000</v>
      </c>
      <c r="C450">
        <v>0</v>
      </c>
      <c r="D450">
        <v>0</v>
      </c>
      <c r="E450" s="4">
        <v>0</v>
      </c>
      <c r="F450">
        <v>0</v>
      </c>
      <c r="G450">
        <v>0</v>
      </c>
      <c r="H450">
        <v>0</v>
      </c>
      <c r="I450">
        <f t="shared" si="43"/>
        <v>0</v>
      </c>
      <c r="J450">
        <f t="shared" si="44"/>
        <v>0</v>
      </c>
      <c r="K450" s="7">
        <f t="shared" si="45"/>
        <v>0</v>
      </c>
      <c r="L450" s="7">
        <f t="shared" si="46"/>
        <v>0</v>
      </c>
      <c r="M450" s="5">
        <f t="shared" si="47"/>
        <v>0</v>
      </c>
      <c r="N450" s="5">
        <f t="shared" si="48"/>
        <v>0</v>
      </c>
      <c r="O450">
        <v>122.71939999999999</v>
      </c>
      <c r="P450">
        <v>2.7389E-2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</row>
    <row r="451" spans="1:24" x14ac:dyDescent="0.25">
      <c r="A451">
        <v>13183</v>
      </c>
      <c r="B451">
        <f t="shared" si="42"/>
        <v>13000</v>
      </c>
      <c r="C451">
        <v>4300</v>
      </c>
      <c r="D451">
        <v>0</v>
      </c>
      <c r="E451" s="4">
        <v>123</v>
      </c>
      <c r="F451">
        <v>0</v>
      </c>
      <c r="G451">
        <v>0.5</v>
      </c>
      <c r="H451">
        <v>0</v>
      </c>
      <c r="I451">
        <f t="shared" si="43"/>
        <v>528900</v>
      </c>
      <c r="J451">
        <f t="shared" si="44"/>
        <v>0</v>
      </c>
      <c r="K451" s="7">
        <f t="shared" si="45"/>
        <v>1.4115734791645345E-6</v>
      </c>
      <c r="L451" s="7">
        <f t="shared" si="46"/>
        <v>0</v>
      </c>
      <c r="M451" s="5">
        <f t="shared" si="47"/>
        <v>264450</v>
      </c>
      <c r="N451" s="5">
        <f t="shared" si="48"/>
        <v>0</v>
      </c>
      <c r="O451">
        <v>122.71939999999999</v>
      </c>
      <c r="P451">
        <v>2.7389E-2</v>
      </c>
      <c r="Q451">
        <v>218117.67419818472</v>
      </c>
      <c r="R451">
        <v>81.970095644984056</v>
      </c>
      <c r="S451">
        <v>1.9275560130825438</v>
      </c>
      <c r="T451">
        <v>26.970878113627656</v>
      </c>
      <c r="U451">
        <v>0</v>
      </c>
      <c r="V451">
        <v>0</v>
      </c>
      <c r="W451">
        <v>0</v>
      </c>
      <c r="X451">
        <v>0</v>
      </c>
    </row>
    <row r="452" spans="1:24" x14ac:dyDescent="0.25">
      <c r="A452">
        <v>13185</v>
      </c>
      <c r="B452">
        <f t="shared" ref="B452:B515" si="49">A452-MOD(A452,1000)</f>
        <v>13000</v>
      </c>
      <c r="C452">
        <v>9160</v>
      </c>
      <c r="D452">
        <v>2130</v>
      </c>
      <c r="E452" s="4">
        <v>374</v>
      </c>
      <c r="F452">
        <v>652</v>
      </c>
      <c r="G452">
        <v>0.5</v>
      </c>
      <c r="H452">
        <v>0.5</v>
      </c>
      <c r="I452">
        <f t="shared" ref="I452:I515" si="50">C452*E452</f>
        <v>3425840</v>
      </c>
      <c r="J452">
        <f t="shared" ref="J452:J515" si="51">D452*F452</f>
        <v>1388760</v>
      </c>
      <c r="K452" s="7">
        <f t="shared" ref="K452:K515" si="52">I452/I$3086</f>
        <v>9.143174301117468E-6</v>
      </c>
      <c r="L452" s="7">
        <f t="shared" ref="L452:L515" si="53">J452/J$3086</f>
        <v>1.1727442129360385E-5</v>
      </c>
      <c r="M452" s="5">
        <f t="shared" ref="M452:M515" si="54">I452*G452</f>
        <v>1712920</v>
      </c>
      <c r="N452" s="5">
        <f t="shared" ref="N452:N515" si="55">H452*J452</f>
        <v>694380</v>
      </c>
      <c r="O452">
        <v>122.71939999999999</v>
      </c>
      <c r="P452">
        <v>2.7389E-2</v>
      </c>
      <c r="Q452">
        <v>504335.5937484164</v>
      </c>
      <c r="R452">
        <v>115.94858529529766</v>
      </c>
      <c r="S452">
        <v>2.4486126181769836</v>
      </c>
      <c r="T452">
        <v>2416.4405901835971</v>
      </c>
      <c r="U452">
        <v>35976.918431213751</v>
      </c>
      <c r="V452">
        <v>4.9808362414913168</v>
      </c>
      <c r="W452">
        <v>1.0721008927362503</v>
      </c>
      <c r="X452">
        <v>4149.4882592050162</v>
      </c>
    </row>
    <row r="453" spans="1:24" x14ac:dyDescent="0.25">
      <c r="A453">
        <v>13187</v>
      </c>
      <c r="B453">
        <f t="shared" si="49"/>
        <v>13000</v>
      </c>
      <c r="C453">
        <v>7690</v>
      </c>
      <c r="D453">
        <v>0</v>
      </c>
      <c r="E453" s="4">
        <v>203</v>
      </c>
      <c r="F453">
        <v>0</v>
      </c>
      <c r="G453">
        <v>0.5</v>
      </c>
      <c r="H453">
        <v>0</v>
      </c>
      <c r="I453">
        <f t="shared" si="50"/>
        <v>1561070</v>
      </c>
      <c r="J453">
        <f t="shared" si="51"/>
        <v>0</v>
      </c>
      <c r="K453" s="7">
        <f t="shared" si="52"/>
        <v>4.1663169051226691E-6</v>
      </c>
      <c r="L453" s="7">
        <f t="shared" si="53"/>
        <v>0</v>
      </c>
      <c r="M453" s="5">
        <f t="shared" si="54"/>
        <v>780535</v>
      </c>
      <c r="N453" s="5">
        <f t="shared" si="55"/>
        <v>0</v>
      </c>
      <c r="O453">
        <v>122.71939999999999</v>
      </c>
      <c r="P453">
        <v>2.7389E-2</v>
      </c>
      <c r="Q453">
        <v>0</v>
      </c>
      <c r="R453">
        <v>368.41172556918701</v>
      </c>
      <c r="S453">
        <v>5.4113587061614128</v>
      </c>
      <c r="T453">
        <v>3524.2917617572202</v>
      </c>
      <c r="U453">
        <v>0</v>
      </c>
      <c r="V453">
        <v>0</v>
      </c>
      <c r="W453">
        <v>0</v>
      </c>
      <c r="X453">
        <v>0</v>
      </c>
    </row>
    <row r="454" spans="1:24" x14ac:dyDescent="0.25">
      <c r="A454">
        <v>13189</v>
      </c>
      <c r="B454">
        <f t="shared" si="49"/>
        <v>13000</v>
      </c>
      <c r="C454">
        <v>0</v>
      </c>
      <c r="D454">
        <v>0</v>
      </c>
      <c r="E454" s="4">
        <v>0</v>
      </c>
      <c r="F454">
        <v>0</v>
      </c>
      <c r="G454">
        <v>0</v>
      </c>
      <c r="H454">
        <v>0</v>
      </c>
      <c r="I454">
        <f t="shared" si="50"/>
        <v>0</v>
      </c>
      <c r="J454">
        <f t="shared" si="51"/>
        <v>0</v>
      </c>
      <c r="K454" s="7">
        <f t="shared" si="52"/>
        <v>0</v>
      </c>
      <c r="L454" s="7">
        <f t="shared" si="53"/>
        <v>0</v>
      </c>
      <c r="M454" s="5">
        <f t="shared" si="54"/>
        <v>0</v>
      </c>
      <c r="N454" s="5">
        <f t="shared" si="55"/>
        <v>0</v>
      </c>
      <c r="O454">
        <v>122.71939999999999</v>
      </c>
      <c r="P454">
        <v>2.7389E-2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</row>
    <row r="455" spans="1:24" x14ac:dyDescent="0.25">
      <c r="A455">
        <v>13191</v>
      </c>
      <c r="B455">
        <f t="shared" si="49"/>
        <v>13000</v>
      </c>
      <c r="C455">
        <v>0</v>
      </c>
      <c r="D455">
        <v>0</v>
      </c>
      <c r="E455" s="4">
        <v>0</v>
      </c>
      <c r="F455">
        <v>0</v>
      </c>
      <c r="G455">
        <v>0</v>
      </c>
      <c r="H455">
        <v>0</v>
      </c>
      <c r="I455">
        <f t="shared" si="50"/>
        <v>0</v>
      </c>
      <c r="J455">
        <f t="shared" si="51"/>
        <v>0</v>
      </c>
      <c r="K455" s="7">
        <f t="shared" si="52"/>
        <v>0</v>
      </c>
      <c r="L455" s="7">
        <f t="shared" si="53"/>
        <v>0</v>
      </c>
      <c r="M455" s="5">
        <f t="shared" si="54"/>
        <v>0</v>
      </c>
      <c r="N455" s="5">
        <f t="shared" si="55"/>
        <v>0</v>
      </c>
      <c r="O455">
        <v>122.71939999999999</v>
      </c>
      <c r="P455">
        <v>2.7389E-2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</row>
    <row r="456" spans="1:24" x14ac:dyDescent="0.25">
      <c r="A456">
        <v>13193</v>
      </c>
      <c r="B456">
        <f t="shared" si="49"/>
        <v>13000</v>
      </c>
      <c r="C456">
        <v>11200</v>
      </c>
      <c r="D456">
        <v>2790</v>
      </c>
      <c r="E456" s="4">
        <v>1535</v>
      </c>
      <c r="F456">
        <v>1377</v>
      </c>
      <c r="G456">
        <v>0.5</v>
      </c>
      <c r="H456">
        <v>0.5</v>
      </c>
      <c r="I456">
        <f t="shared" si="50"/>
        <v>17192000</v>
      </c>
      <c r="J456">
        <f t="shared" si="51"/>
        <v>3841830</v>
      </c>
      <c r="K456" s="7">
        <f t="shared" si="52"/>
        <v>4.5883477507651117E-5</v>
      </c>
      <c r="L456" s="7">
        <f t="shared" si="53"/>
        <v>3.2442494740517162E-5</v>
      </c>
      <c r="M456" s="5">
        <f t="shared" si="54"/>
        <v>8596000</v>
      </c>
      <c r="N456" s="5">
        <f t="shared" si="55"/>
        <v>1920915</v>
      </c>
      <c r="O456">
        <v>122.71939999999999</v>
      </c>
      <c r="P456">
        <v>2.7389E-2</v>
      </c>
      <c r="Q456">
        <v>1134244.2124459317</v>
      </c>
      <c r="R456">
        <v>58.166238583694017</v>
      </c>
      <c r="S456">
        <v>1.4610120092500842</v>
      </c>
      <c r="T456">
        <v>1104.3463090404477</v>
      </c>
      <c r="U456">
        <v>99179.938998820988</v>
      </c>
      <c r="V456">
        <v>5.6486762876907557</v>
      </c>
      <c r="W456">
        <v>1.14423460432526</v>
      </c>
      <c r="X456">
        <v>858.62881875694131</v>
      </c>
    </row>
    <row r="457" spans="1:24" x14ac:dyDescent="0.25">
      <c r="A457">
        <v>13195</v>
      </c>
      <c r="B457">
        <f t="shared" si="49"/>
        <v>13000</v>
      </c>
      <c r="C457">
        <v>0</v>
      </c>
      <c r="D457">
        <v>1950</v>
      </c>
      <c r="E457" s="4">
        <v>0</v>
      </c>
      <c r="F457">
        <v>883</v>
      </c>
      <c r="G457">
        <v>0</v>
      </c>
      <c r="H457">
        <v>0.5</v>
      </c>
      <c r="I457">
        <f t="shared" si="50"/>
        <v>0</v>
      </c>
      <c r="J457">
        <f t="shared" si="51"/>
        <v>1721850</v>
      </c>
      <c r="K457" s="7">
        <f t="shared" si="52"/>
        <v>0</v>
      </c>
      <c r="L457" s="7">
        <f t="shared" si="53"/>
        <v>1.4540234619688916E-5</v>
      </c>
      <c r="M457" s="5">
        <f t="shared" si="54"/>
        <v>0</v>
      </c>
      <c r="N457" s="5">
        <f t="shared" si="55"/>
        <v>860925</v>
      </c>
      <c r="O457">
        <v>122.71939999999999</v>
      </c>
      <c r="P457">
        <v>2.7389E-2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5.323353848402955</v>
      </c>
      <c r="W457">
        <v>1.0418033589963525</v>
      </c>
      <c r="X457">
        <v>5211.7501485212842</v>
      </c>
    </row>
    <row r="458" spans="1:24" x14ac:dyDescent="0.25">
      <c r="A458">
        <v>13197</v>
      </c>
      <c r="B458">
        <f t="shared" si="49"/>
        <v>13000</v>
      </c>
      <c r="C458">
        <v>7370</v>
      </c>
      <c r="D458">
        <v>2150</v>
      </c>
      <c r="E458" s="4">
        <v>325</v>
      </c>
      <c r="F458">
        <v>535</v>
      </c>
      <c r="G458">
        <v>0.5</v>
      </c>
      <c r="H458">
        <v>0.5</v>
      </c>
      <c r="I458">
        <f t="shared" si="50"/>
        <v>2395250</v>
      </c>
      <c r="J458">
        <f t="shared" si="51"/>
        <v>1150250</v>
      </c>
      <c r="K458" s="7">
        <f t="shared" si="52"/>
        <v>6.3926477140647587E-6</v>
      </c>
      <c r="L458" s="7">
        <f t="shared" si="53"/>
        <v>9.7133344201278712E-6</v>
      </c>
      <c r="M458" s="5">
        <f t="shared" si="54"/>
        <v>1197625</v>
      </c>
      <c r="N458" s="5">
        <f t="shared" si="55"/>
        <v>575125</v>
      </c>
      <c r="O458">
        <v>122.71939999999999</v>
      </c>
      <c r="P458">
        <v>2.7389E-2</v>
      </c>
      <c r="Q458">
        <v>3279290.1381012402</v>
      </c>
      <c r="R458">
        <v>47.819826671639312</v>
      </c>
      <c r="S458">
        <v>1.163004340068889</v>
      </c>
      <c r="T458">
        <v>2791.7380440604452</v>
      </c>
      <c r="U458">
        <v>186979.40845029813</v>
      </c>
      <c r="V458">
        <v>4.9406165977904335</v>
      </c>
      <c r="W458">
        <v>0.97796713168150651</v>
      </c>
      <c r="X458">
        <v>222.23886160224271</v>
      </c>
    </row>
    <row r="459" spans="1:24" x14ac:dyDescent="0.25">
      <c r="A459">
        <v>13199</v>
      </c>
      <c r="B459">
        <f t="shared" si="49"/>
        <v>13000</v>
      </c>
      <c r="C459">
        <v>3260</v>
      </c>
      <c r="D459">
        <v>1940</v>
      </c>
      <c r="E459" s="4">
        <v>45</v>
      </c>
      <c r="F459">
        <v>116</v>
      </c>
      <c r="G459">
        <v>0.5</v>
      </c>
      <c r="H459">
        <v>0.5</v>
      </c>
      <c r="I459">
        <f t="shared" si="50"/>
        <v>146700</v>
      </c>
      <c r="J459">
        <f t="shared" si="51"/>
        <v>225040</v>
      </c>
      <c r="K459" s="7">
        <f t="shared" si="52"/>
        <v>3.9152548571268139E-7</v>
      </c>
      <c r="L459" s="7">
        <f t="shared" si="53"/>
        <v>1.9003597286725288E-6</v>
      </c>
      <c r="M459" s="5">
        <f t="shared" si="54"/>
        <v>73350</v>
      </c>
      <c r="N459" s="5">
        <f t="shared" si="55"/>
        <v>112520</v>
      </c>
      <c r="O459">
        <v>122.71939999999999</v>
      </c>
      <c r="P459">
        <v>2.7389E-2</v>
      </c>
      <c r="Q459">
        <v>100441.13648542139</v>
      </c>
      <c r="R459">
        <v>27.992988743298788</v>
      </c>
      <c r="S459">
        <v>0.69772266892957291</v>
      </c>
      <c r="T459">
        <v>2003.8715965911042</v>
      </c>
      <c r="U459">
        <v>0</v>
      </c>
      <c r="V459">
        <v>4.2780494087843346</v>
      </c>
      <c r="W459">
        <v>0.90969490212978277</v>
      </c>
      <c r="X459">
        <v>6061.742835237651</v>
      </c>
    </row>
    <row r="460" spans="1:24" x14ac:dyDescent="0.25">
      <c r="A460">
        <v>13201</v>
      </c>
      <c r="B460">
        <f t="shared" si="49"/>
        <v>13000</v>
      </c>
      <c r="C460">
        <v>13040</v>
      </c>
      <c r="D460">
        <v>0</v>
      </c>
      <c r="E460" s="4">
        <v>2534</v>
      </c>
      <c r="F460">
        <v>258</v>
      </c>
      <c r="G460">
        <v>0.5</v>
      </c>
      <c r="H460">
        <v>0</v>
      </c>
      <c r="I460">
        <f t="shared" si="50"/>
        <v>33043360</v>
      </c>
      <c r="J460">
        <f t="shared" si="51"/>
        <v>0</v>
      </c>
      <c r="K460" s="7">
        <f t="shared" si="52"/>
        <v>8.8188940515194198E-5</v>
      </c>
      <c r="L460" s="7">
        <f t="shared" si="53"/>
        <v>0</v>
      </c>
      <c r="M460" s="5">
        <f t="shared" si="54"/>
        <v>16521680</v>
      </c>
      <c r="N460" s="5">
        <f t="shared" si="55"/>
        <v>0</v>
      </c>
      <c r="O460">
        <v>122.71939999999999</v>
      </c>
      <c r="P460">
        <v>2.7389E-2</v>
      </c>
      <c r="Q460">
        <v>1443480.5857656274</v>
      </c>
      <c r="R460">
        <v>180.8563716826331</v>
      </c>
      <c r="S460">
        <v>2.8546998592206978</v>
      </c>
      <c r="T460">
        <v>140.54666112995332</v>
      </c>
      <c r="U460">
        <v>0</v>
      </c>
      <c r="V460">
        <v>0</v>
      </c>
      <c r="W460">
        <v>0</v>
      </c>
      <c r="X460">
        <v>0</v>
      </c>
    </row>
    <row r="461" spans="1:24" x14ac:dyDescent="0.25">
      <c r="A461">
        <v>13205</v>
      </c>
      <c r="B461">
        <f t="shared" si="49"/>
        <v>13000</v>
      </c>
      <c r="C461">
        <v>12430</v>
      </c>
      <c r="D461">
        <v>3430</v>
      </c>
      <c r="E461" s="4">
        <v>2686</v>
      </c>
      <c r="F461">
        <v>588</v>
      </c>
      <c r="G461">
        <v>0.5</v>
      </c>
      <c r="H461">
        <v>0.5</v>
      </c>
      <c r="I461">
        <f t="shared" si="50"/>
        <v>33386980</v>
      </c>
      <c r="J461">
        <f t="shared" si="51"/>
        <v>2016840</v>
      </c>
      <c r="K461" s="7">
        <f t="shared" si="52"/>
        <v>8.9106022910562916E-5</v>
      </c>
      <c r="L461" s="7">
        <f t="shared" si="53"/>
        <v>1.7031290060326622E-5</v>
      </c>
      <c r="M461" s="5">
        <f t="shared" si="54"/>
        <v>16693490</v>
      </c>
      <c r="N461" s="5">
        <f t="shared" si="55"/>
        <v>1008420</v>
      </c>
      <c r="O461">
        <v>122.71939999999999</v>
      </c>
      <c r="P461">
        <v>2.7389E-2</v>
      </c>
      <c r="Q461">
        <v>1953967.9811037288</v>
      </c>
      <c r="R461">
        <v>146.42706861158334</v>
      </c>
      <c r="S461">
        <v>2.5469040930805744</v>
      </c>
      <c r="T461">
        <v>1534.0256423295855</v>
      </c>
      <c r="U461">
        <v>82116.568270432705</v>
      </c>
      <c r="V461">
        <v>5.1738241433591936</v>
      </c>
      <c r="W461">
        <v>1.1741382174864967</v>
      </c>
      <c r="X461">
        <v>334.73872989682155</v>
      </c>
    </row>
    <row r="462" spans="1:24" x14ac:dyDescent="0.25">
      <c r="A462">
        <v>13207</v>
      </c>
      <c r="B462">
        <f t="shared" si="49"/>
        <v>13000</v>
      </c>
      <c r="C462">
        <v>5390</v>
      </c>
      <c r="D462">
        <v>0</v>
      </c>
      <c r="E462" s="4">
        <v>35</v>
      </c>
      <c r="F462">
        <v>0</v>
      </c>
      <c r="G462">
        <v>0.5</v>
      </c>
      <c r="H462">
        <v>0</v>
      </c>
      <c r="I462">
        <f t="shared" si="50"/>
        <v>188650</v>
      </c>
      <c r="J462">
        <f t="shared" si="51"/>
        <v>0</v>
      </c>
      <c r="K462" s="7">
        <f t="shared" si="52"/>
        <v>5.0348522753713262E-7</v>
      </c>
      <c r="L462" s="7">
        <f t="shared" si="53"/>
        <v>0</v>
      </c>
      <c r="M462" s="5">
        <f t="shared" si="54"/>
        <v>94325</v>
      </c>
      <c r="N462" s="5">
        <f t="shared" si="55"/>
        <v>0</v>
      </c>
      <c r="O462">
        <v>122.71939999999999</v>
      </c>
      <c r="P462">
        <v>2.7389E-2</v>
      </c>
      <c r="Q462">
        <v>0</v>
      </c>
      <c r="R462">
        <v>43.016123581958546</v>
      </c>
      <c r="S462">
        <v>1.0563734523733952</v>
      </c>
      <c r="T462">
        <v>9297.1987445539526</v>
      </c>
      <c r="U462">
        <v>0</v>
      </c>
      <c r="V462">
        <v>0</v>
      </c>
      <c r="W462">
        <v>0</v>
      </c>
      <c r="X462">
        <v>0</v>
      </c>
    </row>
    <row r="463" spans="1:24" x14ac:dyDescent="0.25">
      <c r="A463">
        <v>13209</v>
      </c>
      <c r="B463">
        <f t="shared" si="49"/>
        <v>13000</v>
      </c>
      <c r="C463">
        <v>0</v>
      </c>
      <c r="D463">
        <v>2590</v>
      </c>
      <c r="E463" s="4">
        <v>0</v>
      </c>
      <c r="F463">
        <v>492</v>
      </c>
      <c r="G463">
        <v>0</v>
      </c>
      <c r="H463">
        <v>0.5</v>
      </c>
      <c r="I463">
        <f t="shared" si="50"/>
        <v>0</v>
      </c>
      <c r="J463">
        <f t="shared" si="51"/>
        <v>1274280</v>
      </c>
      <c r="K463" s="7">
        <f t="shared" si="52"/>
        <v>0</v>
      </c>
      <c r="L463" s="7">
        <f t="shared" si="53"/>
        <v>1.0760710962730315E-5</v>
      </c>
      <c r="M463" s="5">
        <f t="shared" si="54"/>
        <v>0</v>
      </c>
      <c r="N463" s="5">
        <f t="shared" si="55"/>
        <v>637140</v>
      </c>
      <c r="O463">
        <v>122.71939999999999</v>
      </c>
      <c r="P463">
        <v>2.7389E-2</v>
      </c>
      <c r="Q463">
        <v>0</v>
      </c>
      <c r="R463">
        <v>0</v>
      </c>
      <c r="S463">
        <v>0</v>
      </c>
      <c r="T463">
        <v>0</v>
      </c>
      <c r="U463">
        <v>55685.435365467405</v>
      </c>
      <c r="V463">
        <v>5.2738029908990418</v>
      </c>
      <c r="W463">
        <v>2.1357714746330312</v>
      </c>
      <c r="X463">
        <v>1630.7717557979026</v>
      </c>
    </row>
    <row r="464" spans="1:24" x14ac:dyDescent="0.25">
      <c r="A464">
        <v>13211</v>
      </c>
      <c r="B464">
        <f t="shared" si="49"/>
        <v>13000</v>
      </c>
      <c r="C464">
        <v>9260</v>
      </c>
      <c r="D464">
        <v>2640</v>
      </c>
      <c r="E464" s="4">
        <v>130</v>
      </c>
      <c r="F464">
        <v>474</v>
      </c>
      <c r="G464">
        <v>0.5</v>
      </c>
      <c r="H464">
        <v>0.5</v>
      </c>
      <c r="I464">
        <f t="shared" si="50"/>
        <v>1203800</v>
      </c>
      <c r="J464">
        <f t="shared" si="51"/>
        <v>1251360</v>
      </c>
      <c r="K464" s="7">
        <f t="shared" si="52"/>
        <v>3.2128042242735235E-6</v>
      </c>
      <c r="L464" s="7">
        <f t="shared" si="53"/>
        <v>1.0567162060396621E-5</v>
      </c>
      <c r="M464" s="5">
        <f t="shared" si="54"/>
        <v>601900</v>
      </c>
      <c r="N464" s="5">
        <f t="shared" si="55"/>
        <v>625680</v>
      </c>
      <c r="O464">
        <v>122.71939999999999</v>
      </c>
      <c r="P464">
        <v>2.7389E-2</v>
      </c>
      <c r="Q464">
        <v>668667.17333798483</v>
      </c>
      <c r="R464">
        <v>61.844882723010109</v>
      </c>
      <c r="S464">
        <v>1.3758341301301376</v>
      </c>
      <c r="T464">
        <v>42189.763649279899</v>
      </c>
      <c r="U464">
        <v>0</v>
      </c>
      <c r="V464">
        <v>5.188368224741251</v>
      </c>
      <c r="W464">
        <v>1.5208867254183331</v>
      </c>
      <c r="X464">
        <v>1769.4555406077404</v>
      </c>
    </row>
    <row r="465" spans="1:24" x14ac:dyDescent="0.25">
      <c r="A465">
        <v>13213</v>
      </c>
      <c r="B465">
        <f t="shared" si="49"/>
        <v>13000</v>
      </c>
      <c r="C465">
        <v>0</v>
      </c>
      <c r="D465">
        <v>2610</v>
      </c>
      <c r="E465" s="4">
        <v>303</v>
      </c>
      <c r="F465">
        <v>539</v>
      </c>
      <c r="G465">
        <v>0</v>
      </c>
      <c r="H465">
        <v>0.5</v>
      </c>
      <c r="I465">
        <f t="shared" si="50"/>
        <v>0</v>
      </c>
      <c r="J465">
        <f t="shared" si="51"/>
        <v>1406790</v>
      </c>
      <c r="K465" s="7">
        <f t="shared" si="52"/>
        <v>0</v>
      </c>
      <c r="L465" s="7">
        <f t="shared" si="53"/>
        <v>1.1879697221379429E-5</v>
      </c>
      <c r="M465" s="5">
        <f t="shared" si="54"/>
        <v>0</v>
      </c>
      <c r="N465" s="5">
        <f t="shared" si="55"/>
        <v>703395</v>
      </c>
      <c r="O465">
        <v>122.71939999999999</v>
      </c>
      <c r="P465">
        <v>2.7389E-2</v>
      </c>
      <c r="Q465">
        <v>0</v>
      </c>
      <c r="R465">
        <v>0</v>
      </c>
      <c r="S465">
        <v>0</v>
      </c>
      <c r="T465">
        <v>0</v>
      </c>
      <c r="U465">
        <v>29906.117959154359</v>
      </c>
      <c r="V465">
        <v>4.8483021956751173</v>
      </c>
      <c r="W465">
        <v>1.589557044541932</v>
      </c>
      <c r="X465">
        <v>2008.6943121145043</v>
      </c>
    </row>
    <row r="466" spans="1:24" x14ac:dyDescent="0.25">
      <c r="A466">
        <v>13215</v>
      </c>
      <c r="B466">
        <f t="shared" si="49"/>
        <v>13000</v>
      </c>
      <c r="C466">
        <v>0</v>
      </c>
      <c r="D466">
        <v>0</v>
      </c>
      <c r="E466" s="4">
        <v>0</v>
      </c>
      <c r="F466">
        <v>0</v>
      </c>
      <c r="G466">
        <v>0</v>
      </c>
      <c r="H466">
        <v>0</v>
      </c>
      <c r="I466">
        <f t="shared" si="50"/>
        <v>0</v>
      </c>
      <c r="J466">
        <f t="shared" si="51"/>
        <v>0</v>
      </c>
      <c r="K466" s="7">
        <f t="shared" si="52"/>
        <v>0</v>
      </c>
      <c r="L466" s="7">
        <f t="shared" si="53"/>
        <v>0</v>
      </c>
      <c r="M466" s="5">
        <f t="shared" si="54"/>
        <v>0</v>
      </c>
      <c r="N466" s="5">
        <f t="shared" si="55"/>
        <v>0</v>
      </c>
      <c r="O466">
        <v>122.71939999999999</v>
      </c>
      <c r="P466">
        <v>2.7389E-2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</row>
    <row r="467" spans="1:24" x14ac:dyDescent="0.25">
      <c r="A467">
        <v>13217</v>
      </c>
      <c r="B467">
        <f t="shared" si="49"/>
        <v>13000</v>
      </c>
      <c r="C467">
        <v>8590</v>
      </c>
      <c r="D467">
        <v>2760</v>
      </c>
      <c r="E467" s="4">
        <v>98</v>
      </c>
      <c r="F467">
        <v>142</v>
      </c>
      <c r="G467">
        <v>0.5</v>
      </c>
      <c r="H467">
        <v>0.5</v>
      </c>
      <c r="I467">
        <f t="shared" si="50"/>
        <v>841820</v>
      </c>
      <c r="J467">
        <f t="shared" si="51"/>
        <v>391920</v>
      </c>
      <c r="K467" s="7">
        <f t="shared" si="52"/>
        <v>2.2467210932695943E-6</v>
      </c>
      <c r="L467" s="7">
        <f t="shared" si="53"/>
        <v>3.3095848954023173E-6</v>
      </c>
      <c r="M467" s="5">
        <f t="shared" si="54"/>
        <v>420910</v>
      </c>
      <c r="N467" s="5">
        <f t="shared" si="55"/>
        <v>195960</v>
      </c>
      <c r="O467">
        <v>122.71939999999999</v>
      </c>
      <c r="P467">
        <v>2.7389E-2</v>
      </c>
      <c r="Q467">
        <v>525562.59365485969</v>
      </c>
      <c r="R467">
        <v>68.144762817798195</v>
      </c>
      <c r="S467">
        <v>1.683730688735382</v>
      </c>
      <c r="T467">
        <v>431.42017813260776</v>
      </c>
      <c r="U467">
        <v>0</v>
      </c>
      <c r="V467">
        <v>9.2292588498634611</v>
      </c>
      <c r="W467">
        <v>1.9833023215482848</v>
      </c>
      <c r="X467">
        <v>10741.585169595439</v>
      </c>
    </row>
    <row r="468" spans="1:24" x14ac:dyDescent="0.25">
      <c r="A468">
        <v>13219</v>
      </c>
      <c r="B468">
        <f t="shared" si="49"/>
        <v>13000</v>
      </c>
      <c r="C468">
        <v>0</v>
      </c>
      <c r="D468">
        <v>0</v>
      </c>
      <c r="E468" s="4">
        <v>60</v>
      </c>
      <c r="F468">
        <v>0</v>
      </c>
      <c r="G468">
        <v>0</v>
      </c>
      <c r="H468">
        <v>0</v>
      </c>
      <c r="I468">
        <f t="shared" si="50"/>
        <v>0</v>
      </c>
      <c r="J468">
        <f t="shared" si="51"/>
        <v>0</v>
      </c>
      <c r="K468" s="7">
        <f t="shared" si="52"/>
        <v>0</v>
      </c>
      <c r="L468" s="7">
        <f t="shared" si="53"/>
        <v>0</v>
      </c>
      <c r="M468" s="5">
        <f t="shared" si="54"/>
        <v>0</v>
      </c>
      <c r="N468" s="5">
        <f t="shared" si="55"/>
        <v>0</v>
      </c>
      <c r="O468">
        <v>122.71939999999999</v>
      </c>
      <c r="P468">
        <v>2.7389E-2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</row>
    <row r="469" spans="1:24" x14ac:dyDescent="0.25">
      <c r="A469">
        <v>13221</v>
      </c>
      <c r="B469">
        <f t="shared" si="49"/>
        <v>13000</v>
      </c>
      <c r="C469">
        <v>0</v>
      </c>
      <c r="D469">
        <v>2360</v>
      </c>
      <c r="E469" s="4">
        <v>0</v>
      </c>
      <c r="F469">
        <v>321</v>
      </c>
      <c r="G469">
        <v>0</v>
      </c>
      <c r="H469">
        <v>0.5</v>
      </c>
      <c r="I469">
        <f t="shared" si="50"/>
        <v>0</v>
      </c>
      <c r="J469">
        <f t="shared" si="51"/>
        <v>757560</v>
      </c>
      <c r="K469" s="7">
        <f t="shared" si="52"/>
        <v>0</v>
      </c>
      <c r="L469" s="7">
        <f t="shared" si="53"/>
        <v>6.3972472273958446E-6</v>
      </c>
      <c r="M469" s="5">
        <f t="shared" si="54"/>
        <v>0</v>
      </c>
      <c r="N469" s="5">
        <f t="shared" si="55"/>
        <v>378780</v>
      </c>
      <c r="O469">
        <v>122.71939999999999</v>
      </c>
      <c r="P469">
        <v>2.7389E-2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5.0823604380936533</v>
      </c>
      <c r="W469">
        <v>1.1109615968868343</v>
      </c>
      <c r="X469">
        <v>11110.088416207014</v>
      </c>
    </row>
    <row r="470" spans="1:24" x14ac:dyDescent="0.25">
      <c r="A470">
        <v>13223</v>
      </c>
      <c r="B470">
        <f t="shared" si="49"/>
        <v>13000</v>
      </c>
      <c r="C470">
        <v>4470</v>
      </c>
      <c r="D470">
        <v>0</v>
      </c>
      <c r="E470" s="4">
        <v>6</v>
      </c>
      <c r="F470">
        <v>0</v>
      </c>
      <c r="G470">
        <v>0.5</v>
      </c>
      <c r="H470">
        <v>0</v>
      </c>
      <c r="I470">
        <f t="shared" si="50"/>
        <v>26820</v>
      </c>
      <c r="J470">
        <f t="shared" si="51"/>
        <v>0</v>
      </c>
      <c r="K470" s="7">
        <f t="shared" si="52"/>
        <v>7.1579505976919667E-8</v>
      </c>
      <c r="L470" s="7">
        <f t="shared" si="53"/>
        <v>0</v>
      </c>
      <c r="M470" s="5">
        <f t="shared" si="54"/>
        <v>13410</v>
      </c>
      <c r="N470" s="5">
        <f t="shared" si="55"/>
        <v>0</v>
      </c>
      <c r="O470">
        <v>122.71939999999999</v>
      </c>
      <c r="P470">
        <v>2.7389E-2</v>
      </c>
      <c r="Q470">
        <v>0</v>
      </c>
      <c r="R470">
        <v>43.907781755201825</v>
      </c>
      <c r="S470">
        <v>2.0179691781891447</v>
      </c>
      <c r="T470">
        <v>0</v>
      </c>
      <c r="U470">
        <v>0</v>
      </c>
      <c r="V470">
        <v>0</v>
      </c>
      <c r="W470">
        <v>0</v>
      </c>
      <c r="X470">
        <v>0</v>
      </c>
    </row>
    <row r="471" spans="1:24" x14ac:dyDescent="0.25">
      <c r="A471">
        <v>13225</v>
      </c>
      <c r="B471">
        <f t="shared" si="49"/>
        <v>13000</v>
      </c>
      <c r="C471">
        <v>0</v>
      </c>
      <c r="D471">
        <v>3060</v>
      </c>
      <c r="E471" s="4">
        <v>65</v>
      </c>
      <c r="F471">
        <v>571</v>
      </c>
      <c r="G471">
        <v>0</v>
      </c>
      <c r="H471">
        <v>0.5</v>
      </c>
      <c r="I471">
        <f t="shared" si="50"/>
        <v>0</v>
      </c>
      <c r="J471">
        <f t="shared" si="51"/>
        <v>1747260</v>
      </c>
      <c r="K471" s="7">
        <f t="shared" si="52"/>
        <v>0</v>
      </c>
      <c r="L471" s="7">
        <f t="shared" si="53"/>
        <v>1.4754810431569333E-5</v>
      </c>
      <c r="M471" s="5">
        <f t="shared" si="54"/>
        <v>0</v>
      </c>
      <c r="N471" s="5">
        <f t="shared" si="55"/>
        <v>873630</v>
      </c>
      <c r="O471">
        <v>122.71939999999999</v>
      </c>
      <c r="P471">
        <v>2.7389E-2</v>
      </c>
      <c r="Q471">
        <v>0</v>
      </c>
      <c r="R471">
        <v>0</v>
      </c>
      <c r="S471">
        <v>0</v>
      </c>
      <c r="T471">
        <v>0</v>
      </c>
      <c r="U471">
        <v>51669.560047458006</v>
      </c>
      <c r="V471">
        <v>5.5086497675040249</v>
      </c>
      <c r="W471">
        <v>1.1417256084388727</v>
      </c>
      <c r="X471">
        <v>882.09238936396889</v>
      </c>
    </row>
    <row r="472" spans="1:24" x14ac:dyDescent="0.25">
      <c r="A472">
        <v>13227</v>
      </c>
      <c r="B472">
        <f t="shared" si="49"/>
        <v>13000</v>
      </c>
      <c r="C472">
        <v>6280</v>
      </c>
      <c r="D472">
        <v>0</v>
      </c>
      <c r="E472" s="4">
        <v>6</v>
      </c>
      <c r="F472">
        <v>0</v>
      </c>
      <c r="G472">
        <v>0.5</v>
      </c>
      <c r="H472">
        <v>0</v>
      </c>
      <c r="I472">
        <f t="shared" si="50"/>
        <v>37680</v>
      </c>
      <c r="J472">
        <f t="shared" si="51"/>
        <v>0</v>
      </c>
      <c r="K472" s="7">
        <f t="shared" si="52"/>
        <v>1.0056360123826745E-7</v>
      </c>
      <c r="L472" s="7">
        <f t="shared" si="53"/>
        <v>0</v>
      </c>
      <c r="M472" s="5">
        <f t="shared" si="54"/>
        <v>18840</v>
      </c>
      <c r="N472" s="5">
        <f t="shared" si="55"/>
        <v>0</v>
      </c>
      <c r="O472">
        <v>122.71939999999999</v>
      </c>
      <c r="P472">
        <v>2.7389E-2</v>
      </c>
      <c r="Q472">
        <v>117229.3868068461</v>
      </c>
      <c r="R472">
        <v>25.789059957434564</v>
      </c>
      <c r="S472">
        <v>1.0230562176576445</v>
      </c>
      <c r="T472">
        <v>1117.481635895947</v>
      </c>
      <c r="U472">
        <v>0</v>
      </c>
      <c r="V472">
        <v>0</v>
      </c>
      <c r="W472">
        <v>0</v>
      </c>
      <c r="X472">
        <v>0</v>
      </c>
    </row>
    <row r="473" spans="1:24" x14ac:dyDescent="0.25">
      <c r="A473">
        <v>13229</v>
      </c>
      <c r="B473">
        <f t="shared" si="49"/>
        <v>13000</v>
      </c>
      <c r="C473">
        <v>9300</v>
      </c>
      <c r="D473">
        <v>1740</v>
      </c>
      <c r="E473" s="4">
        <v>1854</v>
      </c>
      <c r="F473">
        <v>637</v>
      </c>
      <c r="G473">
        <v>0.5</v>
      </c>
      <c r="H473">
        <v>0.5</v>
      </c>
      <c r="I473">
        <f t="shared" si="50"/>
        <v>17242200</v>
      </c>
      <c r="J473">
        <f t="shared" si="51"/>
        <v>1108380</v>
      </c>
      <c r="K473" s="7">
        <f t="shared" si="52"/>
        <v>4.6017455553886812E-5</v>
      </c>
      <c r="L473" s="7">
        <f t="shared" si="53"/>
        <v>9.3597614471474288E-6</v>
      </c>
      <c r="M473" s="5">
        <f t="shared" si="54"/>
        <v>8621100</v>
      </c>
      <c r="N473" s="5">
        <f t="shared" si="55"/>
        <v>554190</v>
      </c>
      <c r="O473">
        <v>122.71939999999999</v>
      </c>
      <c r="P473">
        <v>2.7389E-2</v>
      </c>
      <c r="Q473">
        <v>894081.83237115981</v>
      </c>
      <c r="R473">
        <v>82.583373098980047</v>
      </c>
      <c r="S473">
        <v>1.7291008892481026</v>
      </c>
      <c r="T473">
        <v>10045.752547434686</v>
      </c>
      <c r="U473">
        <v>46949.156522649319</v>
      </c>
      <c r="V473">
        <v>4.040220810869565</v>
      </c>
      <c r="W473">
        <v>1.0482821308967223</v>
      </c>
      <c r="X473">
        <v>2091.9610424637908</v>
      </c>
    </row>
    <row r="474" spans="1:24" x14ac:dyDescent="0.25">
      <c r="A474">
        <v>13231</v>
      </c>
      <c r="B474">
        <f t="shared" si="49"/>
        <v>13000</v>
      </c>
      <c r="C474">
        <v>0</v>
      </c>
      <c r="D474">
        <v>0</v>
      </c>
      <c r="E474" s="4">
        <v>0</v>
      </c>
      <c r="F474">
        <v>0</v>
      </c>
      <c r="G474">
        <v>0</v>
      </c>
      <c r="H474">
        <v>0</v>
      </c>
      <c r="I474">
        <f t="shared" si="50"/>
        <v>0</v>
      </c>
      <c r="J474">
        <f t="shared" si="51"/>
        <v>0</v>
      </c>
      <c r="K474" s="7">
        <f t="shared" si="52"/>
        <v>0</v>
      </c>
      <c r="L474" s="7">
        <f t="shared" si="53"/>
        <v>0</v>
      </c>
      <c r="M474" s="5">
        <f t="shared" si="54"/>
        <v>0</v>
      </c>
      <c r="N474" s="5">
        <f t="shared" si="55"/>
        <v>0</v>
      </c>
      <c r="O474">
        <v>122.71939999999999</v>
      </c>
      <c r="P474">
        <v>2.7389E-2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</row>
    <row r="475" spans="1:24" x14ac:dyDescent="0.25">
      <c r="A475">
        <v>13233</v>
      </c>
      <c r="B475">
        <f t="shared" si="49"/>
        <v>13000</v>
      </c>
      <c r="C475">
        <v>6440</v>
      </c>
      <c r="D475">
        <v>2970</v>
      </c>
      <c r="E475" s="4">
        <v>316</v>
      </c>
      <c r="F475">
        <v>264</v>
      </c>
      <c r="G475">
        <v>0.5</v>
      </c>
      <c r="H475">
        <v>0.5</v>
      </c>
      <c r="I475">
        <f t="shared" si="50"/>
        <v>2035040</v>
      </c>
      <c r="J475">
        <f t="shared" si="51"/>
        <v>784080</v>
      </c>
      <c r="K475" s="7">
        <f t="shared" si="52"/>
        <v>5.4312885101890603E-6</v>
      </c>
      <c r="L475" s="7">
        <f t="shared" si="53"/>
        <v>6.6211964808814277E-6</v>
      </c>
      <c r="M475" s="5">
        <f t="shared" si="54"/>
        <v>1017520</v>
      </c>
      <c r="N475" s="5">
        <f t="shared" si="55"/>
        <v>392040</v>
      </c>
      <c r="O475">
        <v>122.71939999999999</v>
      </c>
      <c r="P475">
        <v>2.7389E-2</v>
      </c>
      <c r="Q475">
        <v>329574.48666101112</v>
      </c>
      <c r="R475">
        <v>63.916624912320962</v>
      </c>
      <c r="S475">
        <v>2.3387975593393024</v>
      </c>
      <c r="T475">
        <v>9668.368021544773</v>
      </c>
      <c r="U475">
        <v>0</v>
      </c>
      <c r="V475">
        <v>6.2747961658282705</v>
      </c>
      <c r="W475">
        <v>1.893381317366573</v>
      </c>
      <c r="X475">
        <v>21333.89569187531</v>
      </c>
    </row>
    <row r="476" spans="1:24" x14ac:dyDescent="0.25">
      <c r="A476">
        <v>13235</v>
      </c>
      <c r="B476">
        <f t="shared" si="49"/>
        <v>13000</v>
      </c>
      <c r="C476">
        <v>12560</v>
      </c>
      <c r="D476">
        <v>2070</v>
      </c>
      <c r="E476" s="4">
        <v>276</v>
      </c>
      <c r="F476">
        <v>274</v>
      </c>
      <c r="G476">
        <v>0.5</v>
      </c>
      <c r="H476">
        <v>0.5</v>
      </c>
      <c r="I476">
        <f t="shared" si="50"/>
        <v>3466560</v>
      </c>
      <c r="J476">
        <f t="shared" si="51"/>
        <v>567180</v>
      </c>
      <c r="K476" s="7">
        <f t="shared" si="52"/>
        <v>9.2518513139206064E-6</v>
      </c>
      <c r="L476" s="7">
        <f t="shared" si="53"/>
        <v>4.7895753239801139E-6</v>
      </c>
      <c r="M476" s="5">
        <f t="shared" si="54"/>
        <v>1733280</v>
      </c>
      <c r="N476" s="5">
        <f t="shared" si="55"/>
        <v>283590</v>
      </c>
      <c r="O476">
        <v>122.71939999999999</v>
      </c>
      <c r="P476">
        <v>2.7389E-2</v>
      </c>
      <c r="Q476">
        <v>1740377.7442195988</v>
      </c>
      <c r="R476">
        <v>44.16459002051517</v>
      </c>
      <c r="S476">
        <v>1.1784056694141412</v>
      </c>
      <c r="T476">
        <v>406.42095068494024</v>
      </c>
      <c r="U476">
        <v>22519.255020696743</v>
      </c>
      <c r="V476">
        <v>3.9855837240256897</v>
      </c>
      <c r="W476">
        <v>1.1204136769293127</v>
      </c>
      <c r="X476">
        <v>35.658782702434735</v>
      </c>
    </row>
    <row r="477" spans="1:24" x14ac:dyDescent="0.25">
      <c r="A477">
        <v>13237</v>
      </c>
      <c r="B477">
        <f t="shared" si="49"/>
        <v>13000</v>
      </c>
      <c r="C477">
        <v>0</v>
      </c>
      <c r="D477">
        <v>0</v>
      </c>
      <c r="E477" s="4">
        <v>0</v>
      </c>
      <c r="F477">
        <v>0</v>
      </c>
      <c r="G477">
        <v>0</v>
      </c>
      <c r="H477">
        <v>0</v>
      </c>
      <c r="I477">
        <f t="shared" si="50"/>
        <v>0</v>
      </c>
      <c r="J477">
        <f t="shared" si="51"/>
        <v>0</v>
      </c>
      <c r="K477" s="7">
        <f t="shared" si="52"/>
        <v>0</v>
      </c>
      <c r="L477" s="7">
        <f t="shared" si="53"/>
        <v>0</v>
      </c>
      <c r="M477" s="5">
        <f t="shared" si="54"/>
        <v>0</v>
      </c>
      <c r="N477" s="5">
        <f t="shared" si="55"/>
        <v>0</v>
      </c>
      <c r="O477">
        <v>122.71939999999999</v>
      </c>
      <c r="P477">
        <v>2.7389E-2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</row>
    <row r="478" spans="1:24" x14ac:dyDescent="0.25">
      <c r="A478">
        <v>13239</v>
      </c>
      <c r="B478">
        <f t="shared" si="49"/>
        <v>13000</v>
      </c>
      <c r="C478">
        <v>0</v>
      </c>
      <c r="D478">
        <v>0</v>
      </c>
      <c r="E478" s="4">
        <v>0</v>
      </c>
      <c r="F478">
        <v>0</v>
      </c>
      <c r="G478">
        <v>0</v>
      </c>
      <c r="H478">
        <v>0</v>
      </c>
      <c r="I478">
        <f t="shared" si="50"/>
        <v>0</v>
      </c>
      <c r="J478">
        <f t="shared" si="51"/>
        <v>0</v>
      </c>
      <c r="K478" s="7">
        <f t="shared" si="52"/>
        <v>0</v>
      </c>
      <c r="L478" s="7">
        <f t="shared" si="53"/>
        <v>0</v>
      </c>
      <c r="M478" s="5">
        <f t="shared" si="54"/>
        <v>0</v>
      </c>
      <c r="N478" s="5">
        <f t="shared" si="55"/>
        <v>0</v>
      </c>
      <c r="O478">
        <v>122.71939999999999</v>
      </c>
      <c r="P478">
        <v>2.7389E-2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</row>
    <row r="479" spans="1:24" x14ac:dyDescent="0.25">
      <c r="A479">
        <v>13241</v>
      </c>
      <c r="B479">
        <f t="shared" si="49"/>
        <v>13000</v>
      </c>
      <c r="C479">
        <v>6070</v>
      </c>
      <c r="D479">
        <v>0</v>
      </c>
      <c r="E479" s="4">
        <v>23</v>
      </c>
      <c r="F479">
        <v>0</v>
      </c>
      <c r="G479">
        <v>0.5</v>
      </c>
      <c r="H479">
        <v>0</v>
      </c>
      <c r="I479">
        <f t="shared" si="50"/>
        <v>139610</v>
      </c>
      <c r="J479">
        <f t="shared" si="51"/>
        <v>0</v>
      </c>
      <c r="K479" s="7">
        <f t="shared" si="52"/>
        <v>3.7260308834592674E-7</v>
      </c>
      <c r="L479" s="7">
        <f t="shared" si="53"/>
        <v>0</v>
      </c>
      <c r="M479" s="5">
        <f t="shared" si="54"/>
        <v>69805</v>
      </c>
      <c r="N479" s="5">
        <f t="shared" si="55"/>
        <v>0</v>
      </c>
      <c r="O479">
        <v>120.40179999999999</v>
      </c>
      <c r="P479">
        <v>2.7389E-2</v>
      </c>
      <c r="Q479">
        <v>176380.55716707362</v>
      </c>
      <c r="R479">
        <v>51.734541084529845</v>
      </c>
      <c r="S479">
        <v>1.5896913086636615</v>
      </c>
      <c r="T479">
        <v>0</v>
      </c>
      <c r="U479">
        <v>0</v>
      </c>
      <c r="V479">
        <v>0</v>
      </c>
      <c r="W479">
        <v>0</v>
      </c>
      <c r="X479">
        <v>0</v>
      </c>
    </row>
    <row r="480" spans="1:24" x14ac:dyDescent="0.25">
      <c r="A480">
        <v>13243</v>
      </c>
      <c r="B480">
        <f t="shared" si="49"/>
        <v>13000</v>
      </c>
      <c r="C480">
        <v>12090</v>
      </c>
      <c r="D480">
        <v>3080</v>
      </c>
      <c r="E480" s="4">
        <v>3749</v>
      </c>
      <c r="F480">
        <v>2056</v>
      </c>
      <c r="G480">
        <v>0.5</v>
      </c>
      <c r="H480">
        <v>0.5</v>
      </c>
      <c r="I480">
        <f t="shared" si="50"/>
        <v>45325410</v>
      </c>
      <c r="J480">
        <f t="shared" si="51"/>
        <v>6332480</v>
      </c>
      <c r="K480" s="7">
        <f t="shared" si="52"/>
        <v>1.209683242356948E-4</v>
      </c>
      <c r="L480" s="7">
        <f t="shared" si="53"/>
        <v>5.3474893239531708E-5</v>
      </c>
      <c r="M480" s="5">
        <f t="shared" si="54"/>
        <v>22662705</v>
      </c>
      <c r="N480" s="5">
        <f t="shared" si="55"/>
        <v>3166240</v>
      </c>
      <c r="O480">
        <v>122.71939999999999</v>
      </c>
      <c r="P480">
        <v>2.7389E-2</v>
      </c>
      <c r="Q480">
        <v>1114453.4471226237</v>
      </c>
      <c r="R480">
        <v>54.987108928221815</v>
      </c>
      <c r="S480">
        <v>1.3310236812196639</v>
      </c>
      <c r="T480">
        <v>161.6871486813402</v>
      </c>
      <c r="U480">
        <v>66608.515008567119</v>
      </c>
      <c r="V480">
        <v>5.1971537162495443</v>
      </c>
      <c r="W480">
        <v>1.0368222767382715</v>
      </c>
      <c r="X480">
        <v>125.30404323781758</v>
      </c>
    </row>
    <row r="481" spans="1:24" x14ac:dyDescent="0.25">
      <c r="A481">
        <v>13245</v>
      </c>
      <c r="B481">
        <f t="shared" si="49"/>
        <v>13000</v>
      </c>
      <c r="C481">
        <v>0</v>
      </c>
      <c r="D481">
        <v>0</v>
      </c>
      <c r="E481" s="4">
        <v>0</v>
      </c>
      <c r="F481">
        <v>0</v>
      </c>
      <c r="G481">
        <v>0</v>
      </c>
      <c r="H481">
        <v>0</v>
      </c>
      <c r="I481">
        <f t="shared" si="50"/>
        <v>0</v>
      </c>
      <c r="J481">
        <f t="shared" si="51"/>
        <v>0</v>
      </c>
      <c r="K481" s="7">
        <f t="shared" si="52"/>
        <v>0</v>
      </c>
      <c r="L481" s="7">
        <f t="shared" si="53"/>
        <v>0</v>
      </c>
      <c r="M481" s="5">
        <f t="shared" si="54"/>
        <v>0</v>
      </c>
      <c r="N481" s="5">
        <f t="shared" si="55"/>
        <v>0</v>
      </c>
      <c r="O481">
        <v>122.71939999999999</v>
      </c>
      <c r="P481">
        <v>2.7389E-2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</row>
    <row r="482" spans="1:24" x14ac:dyDescent="0.25">
      <c r="A482">
        <v>13247</v>
      </c>
      <c r="B482">
        <f t="shared" si="49"/>
        <v>13000</v>
      </c>
      <c r="C482">
        <v>2390</v>
      </c>
      <c r="D482">
        <v>0</v>
      </c>
      <c r="E482" s="4">
        <v>6</v>
      </c>
      <c r="F482">
        <v>0</v>
      </c>
      <c r="G482">
        <v>0.5</v>
      </c>
      <c r="H482">
        <v>0</v>
      </c>
      <c r="I482">
        <f t="shared" si="50"/>
        <v>14340</v>
      </c>
      <c r="J482">
        <f t="shared" si="51"/>
        <v>0</v>
      </c>
      <c r="K482" s="7">
        <f t="shared" si="52"/>
        <v>3.8271816394818343E-8</v>
      </c>
      <c r="L482" s="7">
        <f t="shared" si="53"/>
        <v>0</v>
      </c>
      <c r="M482" s="5">
        <f t="shared" si="54"/>
        <v>7170</v>
      </c>
      <c r="N482" s="5">
        <f t="shared" si="55"/>
        <v>0</v>
      </c>
      <c r="O482">
        <v>122.71939999999999</v>
      </c>
      <c r="P482">
        <v>2.7389E-2</v>
      </c>
      <c r="Q482">
        <v>0</v>
      </c>
      <c r="R482">
        <v>80.226843648629384</v>
      </c>
      <c r="S482">
        <v>2.1948092106887378</v>
      </c>
      <c r="T482">
        <v>0</v>
      </c>
      <c r="U482">
        <v>0</v>
      </c>
      <c r="V482">
        <v>0</v>
      </c>
      <c r="W482">
        <v>0</v>
      </c>
      <c r="X482">
        <v>0</v>
      </c>
    </row>
    <row r="483" spans="1:24" x14ac:dyDescent="0.25">
      <c r="A483">
        <v>13249</v>
      </c>
      <c r="B483">
        <f t="shared" si="49"/>
        <v>13000</v>
      </c>
      <c r="C483">
        <v>6840</v>
      </c>
      <c r="D483">
        <v>2310</v>
      </c>
      <c r="E483" s="4">
        <v>77</v>
      </c>
      <c r="F483">
        <v>127</v>
      </c>
      <c r="G483">
        <v>0.5</v>
      </c>
      <c r="H483">
        <v>0.5</v>
      </c>
      <c r="I483">
        <f t="shared" si="50"/>
        <v>526680</v>
      </c>
      <c r="J483">
        <f t="shared" si="51"/>
        <v>293370</v>
      </c>
      <c r="K483" s="7">
        <f t="shared" si="52"/>
        <v>1.4056485536138721E-6</v>
      </c>
      <c r="L483" s="7">
        <f t="shared" si="53"/>
        <v>2.4773752826193557E-6</v>
      </c>
      <c r="M483" s="5">
        <f t="shared" si="54"/>
        <v>263340</v>
      </c>
      <c r="N483" s="5">
        <f t="shared" si="55"/>
        <v>146685</v>
      </c>
      <c r="O483">
        <v>122.71939999999999</v>
      </c>
      <c r="P483">
        <v>2.7389E-2</v>
      </c>
      <c r="Q483">
        <v>1563108.7181539177</v>
      </c>
      <c r="R483">
        <v>12.369784400157034</v>
      </c>
      <c r="S483">
        <v>0.87036048635557228</v>
      </c>
      <c r="T483">
        <v>2434.8819583775648</v>
      </c>
      <c r="U483">
        <v>0</v>
      </c>
      <c r="V483">
        <v>5.01458749104909</v>
      </c>
      <c r="W483">
        <v>1.0385642093884659</v>
      </c>
      <c r="X483">
        <v>167.70880655634286</v>
      </c>
    </row>
    <row r="484" spans="1:24" x14ac:dyDescent="0.25">
      <c r="A484">
        <v>13251</v>
      </c>
      <c r="B484">
        <f t="shared" si="49"/>
        <v>13000</v>
      </c>
      <c r="C484">
        <v>10720</v>
      </c>
      <c r="D484">
        <v>2210</v>
      </c>
      <c r="E484" s="4">
        <v>4181</v>
      </c>
      <c r="F484">
        <v>865</v>
      </c>
      <c r="G484">
        <v>0.5</v>
      </c>
      <c r="H484">
        <v>0.5</v>
      </c>
      <c r="I484">
        <f t="shared" si="50"/>
        <v>44820320</v>
      </c>
      <c r="J484">
        <f t="shared" si="51"/>
        <v>1911650</v>
      </c>
      <c r="K484" s="7">
        <f t="shared" si="52"/>
        <v>1.196202969175038E-4</v>
      </c>
      <c r="L484" s="7">
        <f t="shared" si="53"/>
        <v>1.6143008688752399E-5</v>
      </c>
      <c r="M484" s="5">
        <f t="shared" si="54"/>
        <v>22410160</v>
      </c>
      <c r="N484" s="5">
        <f t="shared" si="55"/>
        <v>955825</v>
      </c>
      <c r="O484">
        <v>122.71939999999999</v>
      </c>
      <c r="P484">
        <v>2.7389E-2</v>
      </c>
      <c r="Q484">
        <v>783494.89300945471</v>
      </c>
      <c r="R484">
        <v>37.925041339438145</v>
      </c>
      <c r="S484">
        <v>1.5023451161535608</v>
      </c>
      <c r="T484">
        <v>5084.8308901136916</v>
      </c>
      <c r="U484">
        <v>28427.936981040457</v>
      </c>
      <c r="V484">
        <v>4.720898875668059</v>
      </c>
      <c r="W484">
        <v>0.98014368714205413</v>
      </c>
      <c r="X484">
        <v>616.9180352521613</v>
      </c>
    </row>
    <row r="485" spans="1:24" x14ac:dyDescent="0.25">
      <c r="A485">
        <v>13253</v>
      </c>
      <c r="B485">
        <f t="shared" si="49"/>
        <v>13000</v>
      </c>
      <c r="C485">
        <v>11930</v>
      </c>
      <c r="D485">
        <v>3030</v>
      </c>
      <c r="E485" s="4">
        <v>4653</v>
      </c>
      <c r="F485">
        <v>1934</v>
      </c>
      <c r="G485">
        <v>0.5</v>
      </c>
      <c r="H485">
        <v>0.5</v>
      </c>
      <c r="I485">
        <f t="shared" si="50"/>
        <v>55510290</v>
      </c>
      <c r="J485">
        <f t="shared" si="51"/>
        <v>5860020</v>
      </c>
      <c r="K485" s="7">
        <f t="shared" si="52"/>
        <v>1.4815060159714929E-4</v>
      </c>
      <c r="L485" s="7">
        <f t="shared" si="53"/>
        <v>4.9485184932525739E-5</v>
      </c>
      <c r="M485" s="5">
        <f t="shared" si="54"/>
        <v>27755145</v>
      </c>
      <c r="N485" s="5">
        <f t="shared" si="55"/>
        <v>2930010</v>
      </c>
      <c r="O485">
        <v>122.71939999999999</v>
      </c>
      <c r="P485">
        <v>2.7389E-2</v>
      </c>
      <c r="Q485">
        <v>1241830.1123249596</v>
      </c>
      <c r="R485">
        <v>141.98275383960876</v>
      </c>
      <c r="S485">
        <v>2.1719317558446698</v>
      </c>
      <c r="T485">
        <v>1886.6777626609278</v>
      </c>
      <c r="U485">
        <v>110298.20196113331</v>
      </c>
      <c r="V485">
        <v>5.2081347295659421</v>
      </c>
      <c r="W485">
        <v>1.0305939192497546</v>
      </c>
      <c r="X485">
        <v>301.11207952811372</v>
      </c>
    </row>
    <row r="486" spans="1:24" x14ac:dyDescent="0.25">
      <c r="A486">
        <v>13255</v>
      </c>
      <c r="B486">
        <f t="shared" si="49"/>
        <v>13000</v>
      </c>
      <c r="C486">
        <v>0</v>
      </c>
      <c r="D486">
        <v>3200</v>
      </c>
      <c r="E486" s="4">
        <v>0</v>
      </c>
      <c r="F486">
        <v>208</v>
      </c>
      <c r="G486">
        <v>0</v>
      </c>
      <c r="H486">
        <v>0.5</v>
      </c>
      <c r="I486">
        <f t="shared" si="50"/>
        <v>0</v>
      </c>
      <c r="J486">
        <f t="shared" si="51"/>
        <v>665600</v>
      </c>
      <c r="K486" s="7">
        <f t="shared" si="52"/>
        <v>0</v>
      </c>
      <c r="L486" s="7">
        <f t="shared" si="53"/>
        <v>5.6206871463048133E-6</v>
      </c>
      <c r="M486" s="5">
        <f t="shared" si="54"/>
        <v>0</v>
      </c>
      <c r="N486" s="5">
        <f t="shared" si="55"/>
        <v>332800</v>
      </c>
      <c r="O486">
        <v>122.71939999999999</v>
      </c>
      <c r="P486">
        <v>2.7389E-2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6.4539112493874793</v>
      </c>
      <c r="W486">
        <v>1.401344052526464</v>
      </c>
      <c r="X486">
        <v>11942.928194404965</v>
      </c>
    </row>
    <row r="487" spans="1:24" x14ac:dyDescent="0.25">
      <c r="A487">
        <v>13257</v>
      </c>
      <c r="B487">
        <f t="shared" si="49"/>
        <v>13000</v>
      </c>
      <c r="C487">
        <v>8010</v>
      </c>
      <c r="D487">
        <v>0</v>
      </c>
      <c r="E487" s="4">
        <v>63</v>
      </c>
      <c r="F487">
        <v>0</v>
      </c>
      <c r="G487">
        <v>0.5</v>
      </c>
      <c r="H487">
        <v>0</v>
      </c>
      <c r="I487">
        <f t="shared" si="50"/>
        <v>504630</v>
      </c>
      <c r="J487">
        <f t="shared" si="51"/>
        <v>0</v>
      </c>
      <c r="K487" s="7">
        <f t="shared" si="52"/>
        <v>1.3467996309147269E-6</v>
      </c>
      <c r="L487" s="7">
        <f t="shared" si="53"/>
        <v>0</v>
      </c>
      <c r="M487" s="5">
        <f t="shared" si="54"/>
        <v>252315</v>
      </c>
      <c r="N487" s="5">
        <f t="shared" si="55"/>
        <v>0</v>
      </c>
      <c r="O487">
        <v>122.71939999999999</v>
      </c>
      <c r="P487">
        <v>2.7389E-2</v>
      </c>
      <c r="Q487">
        <v>0</v>
      </c>
      <c r="R487">
        <v>67.894833477997736</v>
      </c>
      <c r="S487">
        <v>1.8987066835120177</v>
      </c>
      <c r="T487">
        <v>11180.827075917039</v>
      </c>
      <c r="U487">
        <v>0</v>
      </c>
      <c r="V487">
        <v>0</v>
      </c>
      <c r="W487">
        <v>0</v>
      </c>
      <c r="X487">
        <v>0</v>
      </c>
    </row>
    <row r="488" spans="1:24" x14ac:dyDescent="0.25">
      <c r="A488">
        <v>13259</v>
      </c>
      <c r="B488">
        <f t="shared" si="49"/>
        <v>13000</v>
      </c>
      <c r="C488">
        <v>0</v>
      </c>
      <c r="D488">
        <v>0</v>
      </c>
      <c r="E488" s="4">
        <v>0</v>
      </c>
      <c r="F488">
        <v>0</v>
      </c>
      <c r="G488">
        <v>0</v>
      </c>
      <c r="H488">
        <v>0</v>
      </c>
      <c r="I488">
        <f t="shared" si="50"/>
        <v>0</v>
      </c>
      <c r="J488">
        <f t="shared" si="51"/>
        <v>0</v>
      </c>
      <c r="K488" s="7">
        <f t="shared" si="52"/>
        <v>0</v>
      </c>
      <c r="L488" s="7">
        <f t="shared" si="53"/>
        <v>0</v>
      </c>
      <c r="M488" s="5">
        <f t="shared" si="54"/>
        <v>0</v>
      </c>
      <c r="N488" s="5">
        <f t="shared" si="55"/>
        <v>0</v>
      </c>
      <c r="O488">
        <v>122.71939999999999</v>
      </c>
      <c r="P488">
        <v>2.7389E-2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</row>
    <row r="489" spans="1:24" x14ac:dyDescent="0.25">
      <c r="A489">
        <v>13261</v>
      </c>
      <c r="B489">
        <f t="shared" si="49"/>
        <v>13000</v>
      </c>
      <c r="C489">
        <v>10550</v>
      </c>
      <c r="D489">
        <v>2890</v>
      </c>
      <c r="E489" s="4">
        <v>3337</v>
      </c>
      <c r="F489">
        <v>1173</v>
      </c>
      <c r="G489">
        <v>0.5</v>
      </c>
      <c r="H489">
        <v>0.5</v>
      </c>
      <c r="I489">
        <f t="shared" si="50"/>
        <v>35205350</v>
      </c>
      <c r="J489">
        <f t="shared" si="51"/>
        <v>3389970</v>
      </c>
      <c r="K489" s="7">
        <f t="shared" si="52"/>
        <v>9.3959044024778112E-5</v>
      </c>
      <c r="L489" s="7">
        <f t="shared" si="53"/>
        <v>2.8626743998435891E-5</v>
      </c>
      <c r="M489" s="5">
        <f t="shared" si="54"/>
        <v>17602675</v>
      </c>
      <c r="N489" s="5">
        <f t="shared" si="55"/>
        <v>1694985</v>
      </c>
      <c r="O489">
        <v>122.71939999999999</v>
      </c>
      <c r="P489">
        <v>2.7389E-2</v>
      </c>
      <c r="Q489">
        <v>985118.38014749635</v>
      </c>
      <c r="R489">
        <v>52.360662715050246</v>
      </c>
      <c r="S489">
        <v>1.3966632466969662</v>
      </c>
      <c r="T489">
        <v>2895.0945542407967</v>
      </c>
      <c r="U489">
        <v>58121.996646004547</v>
      </c>
      <c r="V489">
        <v>6.4219667904775424</v>
      </c>
      <c r="W489">
        <v>1.4834667677161986</v>
      </c>
      <c r="X489">
        <v>1993.3598377570734</v>
      </c>
    </row>
    <row r="490" spans="1:24" x14ac:dyDescent="0.25">
      <c r="A490">
        <v>13263</v>
      </c>
      <c r="B490">
        <f t="shared" si="49"/>
        <v>13000</v>
      </c>
      <c r="C490">
        <v>0</v>
      </c>
      <c r="D490">
        <v>0</v>
      </c>
      <c r="E490" s="4">
        <v>0</v>
      </c>
      <c r="F490">
        <v>0</v>
      </c>
      <c r="G490">
        <v>0</v>
      </c>
      <c r="H490">
        <v>0</v>
      </c>
      <c r="I490">
        <f t="shared" si="50"/>
        <v>0</v>
      </c>
      <c r="J490">
        <f t="shared" si="51"/>
        <v>0</v>
      </c>
      <c r="K490" s="7">
        <f t="shared" si="52"/>
        <v>0</v>
      </c>
      <c r="L490" s="7">
        <f t="shared" si="53"/>
        <v>0</v>
      </c>
      <c r="M490" s="5">
        <f t="shared" si="54"/>
        <v>0</v>
      </c>
      <c r="N490" s="5">
        <f t="shared" si="55"/>
        <v>0</v>
      </c>
      <c r="O490">
        <v>122.71939999999999</v>
      </c>
      <c r="P490">
        <v>2.7389E-2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</row>
    <row r="491" spans="1:24" x14ac:dyDescent="0.25">
      <c r="A491">
        <v>13265</v>
      </c>
      <c r="B491">
        <f t="shared" si="49"/>
        <v>13000</v>
      </c>
      <c r="C491">
        <v>0</v>
      </c>
      <c r="D491">
        <v>0</v>
      </c>
      <c r="E491" s="4">
        <v>0</v>
      </c>
      <c r="F491">
        <v>0</v>
      </c>
      <c r="G491">
        <v>0</v>
      </c>
      <c r="H491">
        <v>0</v>
      </c>
      <c r="I491">
        <f t="shared" si="50"/>
        <v>0</v>
      </c>
      <c r="J491">
        <f t="shared" si="51"/>
        <v>0</v>
      </c>
      <c r="K491" s="7">
        <f t="shared" si="52"/>
        <v>0</v>
      </c>
      <c r="L491" s="7">
        <f t="shared" si="53"/>
        <v>0</v>
      </c>
      <c r="M491" s="5">
        <f t="shared" si="54"/>
        <v>0</v>
      </c>
      <c r="N491" s="5">
        <f t="shared" si="55"/>
        <v>0</v>
      </c>
      <c r="O491">
        <v>122.71939999999999</v>
      </c>
      <c r="P491">
        <v>2.7389E-2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</row>
    <row r="492" spans="1:24" x14ac:dyDescent="0.25">
      <c r="A492">
        <v>13267</v>
      </c>
      <c r="B492">
        <f t="shared" si="49"/>
        <v>13000</v>
      </c>
      <c r="C492">
        <v>10870</v>
      </c>
      <c r="D492">
        <v>2400</v>
      </c>
      <c r="E492" s="4">
        <v>741</v>
      </c>
      <c r="F492">
        <v>1479</v>
      </c>
      <c r="G492">
        <v>0.5</v>
      </c>
      <c r="H492">
        <v>0.5</v>
      </c>
      <c r="I492">
        <f t="shared" si="50"/>
        <v>8054670</v>
      </c>
      <c r="J492">
        <f t="shared" si="51"/>
        <v>3549600</v>
      </c>
      <c r="K492" s="7">
        <f t="shared" si="52"/>
        <v>2.1496991029348082E-5</v>
      </c>
      <c r="L492" s="7">
        <f t="shared" si="53"/>
        <v>2.997474623576257E-5</v>
      </c>
      <c r="M492" s="5">
        <f t="shared" si="54"/>
        <v>4027335</v>
      </c>
      <c r="N492" s="5">
        <f t="shared" si="55"/>
        <v>1774800</v>
      </c>
      <c r="O492">
        <v>122.71939999999999</v>
      </c>
      <c r="P492">
        <v>2.7389E-2</v>
      </c>
      <c r="Q492">
        <v>1039110.114141976</v>
      </c>
      <c r="R492">
        <v>140.3570514002711</v>
      </c>
      <c r="S492">
        <v>3.2534991040905421</v>
      </c>
      <c r="T492">
        <v>2849.0358167107847</v>
      </c>
      <c r="U492">
        <v>82666.270903240031</v>
      </c>
      <c r="V492">
        <v>4.7331423278120601</v>
      </c>
      <c r="W492">
        <v>1.0173793414691741</v>
      </c>
      <c r="X492">
        <v>1017.3744537088905</v>
      </c>
    </row>
    <row r="493" spans="1:24" x14ac:dyDescent="0.25">
      <c r="A493">
        <v>13269</v>
      </c>
      <c r="B493">
        <f t="shared" si="49"/>
        <v>13000</v>
      </c>
      <c r="C493">
        <v>9500</v>
      </c>
      <c r="D493">
        <v>2330</v>
      </c>
      <c r="E493" s="4">
        <v>156</v>
      </c>
      <c r="F493">
        <v>1225</v>
      </c>
      <c r="G493">
        <v>0.5</v>
      </c>
      <c r="H493">
        <v>0.5</v>
      </c>
      <c r="I493">
        <f t="shared" si="50"/>
        <v>1482000</v>
      </c>
      <c r="J493">
        <f t="shared" si="51"/>
        <v>2854250</v>
      </c>
      <c r="K493" s="7">
        <f t="shared" si="52"/>
        <v>3.9552881378745324E-6</v>
      </c>
      <c r="L493" s="7">
        <f t="shared" si="53"/>
        <v>2.4102833965355338E-5</v>
      </c>
      <c r="M493" s="5">
        <f t="shared" si="54"/>
        <v>741000</v>
      </c>
      <c r="N493" s="5">
        <f t="shared" si="55"/>
        <v>1427125</v>
      </c>
      <c r="O493">
        <v>122.71939999999999</v>
      </c>
      <c r="P493">
        <v>2.7389E-2</v>
      </c>
      <c r="Q493">
        <v>724530.64402098535</v>
      </c>
      <c r="R493">
        <v>78.559689185690758</v>
      </c>
      <c r="S493">
        <v>3.8365895399558383</v>
      </c>
      <c r="T493">
        <v>1112.0037374351184</v>
      </c>
      <c r="U493">
        <v>25866.553027066238</v>
      </c>
      <c r="V493">
        <v>5.7456252042541696</v>
      </c>
      <c r="W493">
        <v>1.2175551825792574</v>
      </c>
      <c r="X493">
        <v>2422.3683628223748</v>
      </c>
    </row>
    <row r="494" spans="1:24" x14ac:dyDescent="0.25">
      <c r="A494">
        <v>13271</v>
      </c>
      <c r="B494">
        <f t="shared" si="49"/>
        <v>13000</v>
      </c>
      <c r="C494">
        <v>9340</v>
      </c>
      <c r="D494">
        <v>0</v>
      </c>
      <c r="E494" s="4">
        <v>259</v>
      </c>
      <c r="F494">
        <v>0</v>
      </c>
      <c r="G494">
        <v>0.5</v>
      </c>
      <c r="H494">
        <v>0</v>
      </c>
      <c r="I494">
        <f t="shared" si="50"/>
        <v>2419060</v>
      </c>
      <c r="J494">
        <f t="shared" si="51"/>
        <v>0</v>
      </c>
      <c r="K494" s="7">
        <f t="shared" si="52"/>
        <v>6.4561938750383029E-6</v>
      </c>
      <c r="L494" s="7">
        <f t="shared" si="53"/>
        <v>0</v>
      </c>
      <c r="M494" s="5">
        <f t="shared" si="54"/>
        <v>1209530</v>
      </c>
      <c r="N494" s="5">
        <f t="shared" si="55"/>
        <v>0</v>
      </c>
      <c r="O494">
        <v>122.71939999999999</v>
      </c>
      <c r="P494">
        <v>2.7389E-2</v>
      </c>
      <c r="Q494">
        <v>2828271.2402754719</v>
      </c>
      <c r="R494">
        <v>104.2042576299322</v>
      </c>
      <c r="S494">
        <v>3.1357919655480315</v>
      </c>
      <c r="T494">
        <v>6310.5153748970115</v>
      </c>
      <c r="U494">
        <v>0</v>
      </c>
      <c r="V494">
        <v>0</v>
      </c>
      <c r="W494">
        <v>0</v>
      </c>
      <c r="X494">
        <v>0</v>
      </c>
    </row>
    <row r="495" spans="1:24" x14ac:dyDescent="0.25">
      <c r="A495">
        <v>13273</v>
      </c>
      <c r="B495">
        <f t="shared" si="49"/>
        <v>13000</v>
      </c>
      <c r="C495">
        <v>10500</v>
      </c>
      <c r="D495">
        <v>2250</v>
      </c>
      <c r="E495" s="4">
        <v>4965</v>
      </c>
      <c r="F495">
        <v>776</v>
      </c>
      <c r="G495">
        <v>0.5</v>
      </c>
      <c r="H495">
        <v>0.5</v>
      </c>
      <c r="I495">
        <f t="shared" si="50"/>
        <v>52132500</v>
      </c>
      <c r="J495">
        <f t="shared" si="51"/>
        <v>1746000</v>
      </c>
      <c r="K495" s="7">
        <f t="shared" si="52"/>
        <v>1.3913566723869369E-4</v>
      </c>
      <c r="L495" s="7">
        <f t="shared" si="53"/>
        <v>1.4744170308666172E-5</v>
      </c>
      <c r="M495" s="5">
        <f t="shared" si="54"/>
        <v>26066250</v>
      </c>
      <c r="N495" s="5">
        <f t="shared" si="55"/>
        <v>873000</v>
      </c>
      <c r="O495">
        <v>122.71939999999999</v>
      </c>
      <c r="P495">
        <v>2.7389E-2</v>
      </c>
      <c r="Q495">
        <v>1039274.8057687675</v>
      </c>
      <c r="R495">
        <v>67.047915614176347</v>
      </c>
      <c r="S495">
        <v>1.5655954679110327</v>
      </c>
      <c r="T495">
        <v>162.49517453467169</v>
      </c>
      <c r="U495">
        <v>80733.455870806967</v>
      </c>
      <c r="V495">
        <v>4.7163656339379569</v>
      </c>
      <c r="W495">
        <v>0.92546088682857186</v>
      </c>
      <c r="X495">
        <v>277.77286140687841</v>
      </c>
    </row>
    <row r="496" spans="1:24" x14ac:dyDescent="0.25">
      <c r="A496">
        <v>13275</v>
      </c>
      <c r="B496">
        <f t="shared" si="49"/>
        <v>13000</v>
      </c>
      <c r="C496">
        <v>8340</v>
      </c>
      <c r="D496">
        <v>2770</v>
      </c>
      <c r="E496" s="4">
        <v>1355</v>
      </c>
      <c r="F496">
        <v>998</v>
      </c>
      <c r="G496">
        <v>0.5</v>
      </c>
      <c r="H496">
        <v>0.5</v>
      </c>
      <c r="I496">
        <f t="shared" si="50"/>
        <v>11300700</v>
      </c>
      <c r="J496">
        <f t="shared" si="51"/>
        <v>2764460</v>
      </c>
      <c r="K496" s="7">
        <f t="shared" si="52"/>
        <v>3.0160273049715738E-5</v>
      </c>
      <c r="L496" s="7">
        <f t="shared" si="53"/>
        <v>2.3344598540375309E-5</v>
      </c>
      <c r="M496" s="5">
        <f t="shared" si="54"/>
        <v>5650350</v>
      </c>
      <c r="N496" s="5">
        <f t="shared" si="55"/>
        <v>1382230</v>
      </c>
      <c r="O496">
        <v>122.71939999999999</v>
      </c>
      <c r="P496">
        <v>2.7389E-2</v>
      </c>
      <c r="Q496">
        <v>996469.06656047259</v>
      </c>
      <c r="R496">
        <v>136.32469493932297</v>
      </c>
      <c r="S496">
        <v>3.9190249126582373</v>
      </c>
      <c r="T496">
        <v>162.05732013590026</v>
      </c>
      <c r="U496">
        <v>43480.535706620933</v>
      </c>
      <c r="V496">
        <v>5.0027262913197452</v>
      </c>
      <c r="W496">
        <v>1.1792273319176785</v>
      </c>
      <c r="X496">
        <v>2378.0930502487768</v>
      </c>
    </row>
    <row r="497" spans="1:24" x14ac:dyDescent="0.25">
      <c r="A497">
        <v>13277</v>
      </c>
      <c r="B497">
        <f t="shared" si="49"/>
        <v>13000</v>
      </c>
      <c r="C497">
        <v>12120</v>
      </c>
      <c r="D497">
        <v>2130</v>
      </c>
      <c r="E497" s="4">
        <v>844</v>
      </c>
      <c r="F497">
        <v>83</v>
      </c>
      <c r="G497">
        <v>0.5</v>
      </c>
      <c r="H497">
        <v>0.5</v>
      </c>
      <c r="I497">
        <f t="shared" si="50"/>
        <v>10229280</v>
      </c>
      <c r="J497">
        <f t="shared" si="51"/>
        <v>176790</v>
      </c>
      <c r="K497" s="7">
        <f t="shared" si="52"/>
        <v>2.730077587246774E-5</v>
      </c>
      <c r="L497" s="7">
        <f t="shared" si="53"/>
        <v>1.4929105778173496E-6</v>
      </c>
      <c r="M497" s="5">
        <f t="shared" si="54"/>
        <v>5114640</v>
      </c>
      <c r="N497" s="5">
        <f t="shared" si="55"/>
        <v>88395</v>
      </c>
      <c r="O497">
        <v>122.71939999999999</v>
      </c>
      <c r="P497">
        <v>2.7389E-2</v>
      </c>
      <c r="Q497">
        <v>1941684.4712758283</v>
      </c>
      <c r="R497">
        <v>201.67641805412032</v>
      </c>
      <c r="S497">
        <v>3.9232387436233371</v>
      </c>
      <c r="T497">
        <v>68.773911379018116</v>
      </c>
      <c r="U497">
        <v>26431.060632866156</v>
      </c>
      <c r="V497">
        <v>4.7158138646786822</v>
      </c>
      <c r="W497">
        <v>1.9468827093198302</v>
      </c>
      <c r="X497">
        <v>139.50176235144855</v>
      </c>
    </row>
    <row r="498" spans="1:24" x14ac:dyDescent="0.25">
      <c r="A498">
        <v>13279</v>
      </c>
      <c r="B498">
        <f t="shared" si="49"/>
        <v>13000</v>
      </c>
      <c r="C498">
        <v>11840</v>
      </c>
      <c r="D498">
        <v>2830</v>
      </c>
      <c r="E498" s="4">
        <v>1694</v>
      </c>
      <c r="F498">
        <v>1296</v>
      </c>
      <c r="G498">
        <v>0.5</v>
      </c>
      <c r="H498">
        <v>0.5</v>
      </c>
      <c r="I498">
        <f t="shared" si="50"/>
        <v>20056960</v>
      </c>
      <c r="J498">
        <f t="shared" si="51"/>
        <v>3667680</v>
      </c>
      <c r="K498" s="7">
        <f t="shared" si="52"/>
        <v>5.3529727375049917E-5</v>
      </c>
      <c r="L498" s="7">
        <f t="shared" si="53"/>
        <v>3.0971877753544529E-5</v>
      </c>
      <c r="M498" s="5">
        <f t="shared" si="54"/>
        <v>10028480</v>
      </c>
      <c r="N498" s="5">
        <f t="shared" si="55"/>
        <v>1833840</v>
      </c>
      <c r="O498">
        <v>122.71939999999999</v>
      </c>
      <c r="P498">
        <v>2.7389E-2</v>
      </c>
      <c r="Q498">
        <v>1477029.8352874024</v>
      </c>
      <c r="R498">
        <v>152.38874644069679</v>
      </c>
      <c r="S498">
        <v>2.4627141521204692</v>
      </c>
      <c r="T498">
        <v>9201.1761342242626</v>
      </c>
      <c r="U498">
        <v>199669.35647156753</v>
      </c>
      <c r="V498">
        <v>4.7759411310884881</v>
      </c>
      <c r="W498">
        <v>1.0570955360220873</v>
      </c>
      <c r="X498">
        <v>7906.4443536009458</v>
      </c>
    </row>
    <row r="499" spans="1:24" x14ac:dyDescent="0.25">
      <c r="A499">
        <v>13281</v>
      </c>
      <c r="B499">
        <f t="shared" si="49"/>
        <v>13000</v>
      </c>
      <c r="C499">
        <v>0</v>
      </c>
      <c r="D499">
        <v>0</v>
      </c>
      <c r="E499" s="4">
        <v>0</v>
      </c>
      <c r="F499">
        <v>0</v>
      </c>
      <c r="G499">
        <v>0</v>
      </c>
      <c r="H499">
        <v>0</v>
      </c>
      <c r="I499">
        <f t="shared" si="50"/>
        <v>0</v>
      </c>
      <c r="J499">
        <f t="shared" si="51"/>
        <v>0</v>
      </c>
      <c r="K499" s="7">
        <f t="shared" si="52"/>
        <v>0</v>
      </c>
      <c r="L499" s="7">
        <f t="shared" si="53"/>
        <v>0</v>
      </c>
      <c r="M499" s="5">
        <f t="shared" si="54"/>
        <v>0</v>
      </c>
      <c r="N499" s="5">
        <f t="shared" si="55"/>
        <v>0</v>
      </c>
      <c r="O499">
        <v>120.40179999999999</v>
      </c>
      <c r="P499">
        <v>2.7389E-2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</row>
    <row r="500" spans="1:24" x14ac:dyDescent="0.25">
      <c r="A500">
        <v>13283</v>
      </c>
      <c r="B500">
        <f t="shared" si="49"/>
        <v>13000</v>
      </c>
      <c r="C500">
        <v>10960</v>
      </c>
      <c r="D500">
        <v>1770</v>
      </c>
      <c r="E500" s="4">
        <v>286</v>
      </c>
      <c r="F500">
        <v>353</v>
      </c>
      <c r="G500">
        <v>0.5</v>
      </c>
      <c r="H500">
        <v>0.5</v>
      </c>
      <c r="I500">
        <f t="shared" si="50"/>
        <v>3134560</v>
      </c>
      <c r="J500">
        <f t="shared" si="51"/>
        <v>624810</v>
      </c>
      <c r="K500" s="7">
        <f t="shared" si="52"/>
        <v>8.3657813667044493E-6</v>
      </c>
      <c r="L500" s="7">
        <f t="shared" si="53"/>
        <v>5.2762342786699374E-6</v>
      </c>
      <c r="M500" s="5">
        <f t="shared" si="54"/>
        <v>1567280</v>
      </c>
      <c r="N500" s="5">
        <f t="shared" si="55"/>
        <v>312405</v>
      </c>
      <c r="O500">
        <v>122.71939999999999</v>
      </c>
      <c r="P500">
        <v>2.7389E-2</v>
      </c>
      <c r="Q500">
        <v>1147589.8895431426</v>
      </c>
      <c r="R500">
        <v>93.413947542775318</v>
      </c>
      <c r="S500">
        <v>3.0340893766884327</v>
      </c>
      <c r="T500">
        <v>7217.1936562278579</v>
      </c>
      <c r="U500">
        <v>47462.922127724181</v>
      </c>
      <c r="V500">
        <v>4.0601727900646605</v>
      </c>
      <c r="W500">
        <v>0.83472132810253485</v>
      </c>
      <c r="X500">
        <v>11677.028122631709</v>
      </c>
    </row>
    <row r="501" spans="1:24" x14ac:dyDescent="0.25">
      <c r="A501">
        <v>13285</v>
      </c>
      <c r="B501">
        <f t="shared" si="49"/>
        <v>13000</v>
      </c>
      <c r="C501">
        <v>0</v>
      </c>
      <c r="D501">
        <v>0</v>
      </c>
      <c r="E501" s="4">
        <v>0</v>
      </c>
      <c r="F501">
        <v>0</v>
      </c>
      <c r="G501">
        <v>0</v>
      </c>
      <c r="H501">
        <v>0</v>
      </c>
      <c r="I501">
        <f t="shared" si="50"/>
        <v>0</v>
      </c>
      <c r="J501">
        <f t="shared" si="51"/>
        <v>0</v>
      </c>
      <c r="K501" s="7">
        <f t="shared" si="52"/>
        <v>0</v>
      </c>
      <c r="L501" s="7">
        <f t="shared" si="53"/>
        <v>0</v>
      </c>
      <c r="M501" s="5">
        <f t="shared" si="54"/>
        <v>0</v>
      </c>
      <c r="N501" s="5">
        <f t="shared" si="55"/>
        <v>0</v>
      </c>
      <c r="O501">
        <v>122.71939999999999</v>
      </c>
      <c r="P501">
        <v>2.7389E-2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</row>
    <row r="502" spans="1:24" x14ac:dyDescent="0.25">
      <c r="A502">
        <v>13287</v>
      </c>
      <c r="B502">
        <f t="shared" si="49"/>
        <v>13000</v>
      </c>
      <c r="C502">
        <v>10760</v>
      </c>
      <c r="D502">
        <v>0</v>
      </c>
      <c r="E502" s="4">
        <v>1158</v>
      </c>
      <c r="F502">
        <v>0</v>
      </c>
      <c r="G502">
        <v>0.5</v>
      </c>
      <c r="H502">
        <v>0</v>
      </c>
      <c r="I502">
        <f t="shared" si="50"/>
        <v>12460080</v>
      </c>
      <c r="J502">
        <f t="shared" si="51"/>
        <v>0</v>
      </c>
      <c r="K502" s="7">
        <f t="shared" si="52"/>
        <v>3.3254525385268355E-5</v>
      </c>
      <c r="L502" s="7">
        <f t="shared" si="53"/>
        <v>0</v>
      </c>
      <c r="M502" s="5">
        <f t="shared" si="54"/>
        <v>6230040</v>
      </c>
      <c r="N502" s="5">
        <f t="shared" si="55"/>
        <v>0</v>
      </c>
      <c r="O502">
        <v>122.71939999999999</v>
      </c>
      <c r="P502">
        <v>2.7389E-2</v>
      </c>
      <c r="Q502">
        <v>2232603.5447792048</v>
      </c>
      <c r="R502">
        <v>98.794751723825598</v>
      </c>
      <c r="S502">
        <v>2.6576107858796068</v>
      </c>
      <c r="T502">
        <v>114.58685082377565</v>
      </c>
      <c r="U502">
        <v>0</v>
      </c>
      <c r="V502">
        <v>0</v>
      </c>
      <c r="W502">
        <v>0</v>
      </c>
      <c r="X502">
        <v>0</v>
      </c>
    </row>
    <row r="503" spans="1:24" x14ac:dyDescent="0.25">
      <c r="A503">
        <v>13289</v>
      </c>
      <c r="B503">
        <f t="shared" si="49"/>
        <v>13000</v>
      </c>
      <c r="C503">
        <v>10830</v>
      </c>
      <c r="D503">
        <v>0</v>
      </c>
      <c r="E503" s="4">
        <v>248</v>
      </c>
      <c r="F503">
        <v>0</v>
      </c>
      <c r="G503">
        <v>0.5</v>
      </c>
      <c r="H503">
        <v>0</v>
      </c>
      <c r="I503">
        <f t="shared" si="50"/>
        <v>2685840</v>
      </c>
      <c r="J503">
        <f t="shared" si="51"/>
        <v>0</v>
      </c>
      <c r="K503" s="7">
        <f t="shared" si="52"/>
        <v>7.1681991175633823E-6</v>
      </c>
      <c r="L503" s="7">
        <f t="shared" si="53"/>
        <v>0</v>
      </c>
      <c r="M503" s="5">
        <f t="shared" si="54"/>
        <v>1342920</v>
      </c>
      <c r="N503" s="5">
        <f t="shared" si="55"/>
        <v>0</v>
      </c>
      <c r="O503">
        <v>122.71939999999999</v>
      </c>
      <c r="P503">
        <v>2.7389E-2</v>
      </c>
      <c r="Q503">
        <v>865145.26986872498</v>
      </c>
      <c r="R503">
        <v>9.6118022617819001</v>
      </c>
      <c r="S503">
        <v>0.62748349726039176</v>
      </c>
      <c r="T503">
        <v>7648.5091251876311</v>
      </c>
      <c r="U503">
        <v>0</v>
      </c>
      <c r="V503">
        <v>0</v>
      </c>
      <c r="W503">
        <v>0</v>
      </c>
      <c r="X503">
        <v>0</v>
      </c>
    </row>
    <row r="504" spans="1:24" x14ac:dyDescent="0.25">
      <c r="A504">
        <v>13291</v>
      </c>
      <c r="B504">
        <f t="shared" si="49"/>
        <v>13000</v>
      </c>
      <c r="C504">
        <v>6010</v>
      </c>
      <c r="D504">
        <v>0</v>
      </c>
      <c r="E504" s="4">
        <v>70</v>
      </c>
      <c r="F504">
        <v>0</v>
      </c>
      <c r="G504">
        <v>0.5</v>
      </c>
      <c r="H504">
        <v>0</v>
      </c>
      <c r="I504">
        <f t="shared" si="50"/>
        <v>420700</v>
      </c>
      <c r="J504">
        <f t="shared" si="51"/>
        <v>0</v>
      </c>
      <c r="K504" s="7">
        <f t="shared" si="52"/>
        <v>1.122800080704329E-6</v>
      </c>
      <c r="L504" s="7">
        <f t="shared" si="53"/>
        <v>0</v>
      </c>
      <c r="M504" s="5">
        <f t="shared" si="54"/>
        <v>210350</v>
      </c>
      <c r="N504" s="5">
        <f t="shared" si="55"/>
        <v>0</v>
      </c>
      <c r="O504">
        <v>122.71939999999999</v>
      </c>
      <c r="P504">
        <v>2.7389E-2</v>
      </c>
      <c r="Q504">
        <v>0</v>
      </c>
      <c r="R504">
        <v>52.402709515666182</v>
      </c>
      <c r="S504">
        <v>1.9751060433463747</v>
      </c>
      <c r="T504">
        <v>2478.7066215639061</v>
      </c>
      <c r="U504">
        <v>0</v>
      </c>
      <c r="V504">
        <v>0</v>
      </c>
      <c r="W504">
        <v>0</v>
      </c>
      <c r="X504">
        <v>0</v>
      </c>
    </row>
    <row r="505" spans="1:24" x14ac:dyDescent="0.25">
      <c r="A505">
        <v>13293</v>
      </c>
      <c r="B505">
        <f t="shared" si="49"/>
        <v>13000</v>
      </c>
      <c r="C505">
        <v>0</v>
      </c>
      <c r="D505">
        <v>0</v>
      </c>
      <c r="E505" s="4">
        <v>0</v>
      </c>
      <c r="F505">
        <v>0</v>
      </c>
      <c r="G505">
        <v>0</v>
      </c>
      <c r="H505">
        <v>0</v>
      </c>
      <c r="I505">
        <f t="shared" si="50"/>
        <v>0</v>
      </c>
      <c r="J505">
        <f t="shared" si="51"/>
        <v>0</v>
      </c>
      <c r="K505" s="7">
        <f t="shared" si="52"/>
        <v>0</v>
      </c>
      <c r="L505" s="7">
        <f t="shared" si="53"/>
        <v>0</v>
      </c>
      <c r="M505" s="5">
        <f t="shared" si="54"/>
        <v>0</v>
      </c>
      <c r="N505" s="5">
        <f t="shared" si="55"/>
        <v>0</v>
      </c>
      <c r="O505">
        <v>122.71939999999999</v>
      </c>
      <c r="P505">
        <v>2.7389E-2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</row>
    <row r="506" spans="1:24" x14ac:dyDescent="0.25">
      <c r="A506">
        <v>13295</v>
      </c>
      <c r="B506">
        <f t="shared" si="49"/>
        <v>13000</v>
      </c>
      <c r="C506">
        <v>0</v>
      </c>
      <c r="D506">
        <v>3070</v>
      </c>
      <c r="E506" s="4">
        <v>0</v>
      </c>
      <c r="F506">
        <v>1111</v>
      </c>
      <c r="G506">
        <v>0</v>
      </c>
      <c r="H506">
        <v>0.5</v>
      </c>
      <c r="I506">
        <f t="shared" si="50"/>
        <v>0</v>
      </c>
      <c r="J506">
        <f t="shared" si="51"/>
        <v>3410770</v>
      </c>
      <c r="K506" s="7">
        <f t="shared" si="52"/>
        <v>0</v>
      </c>
      <c r="L506" s="7">
        <f t="shared" si="53"/>
        <v>2.8802390471757914E-5</v>
      </c>
      <c r="M506" s="5">
        <f t="shared" si="54"/>
        <v>0</v>
      </c>
      <c r="N506" s="5">
        <f t="shared" si="55"/>
        <v>1705385</v>
      </c>
      <c r="O506">
        <v>122.71939999999999</v>
      </c>
      <c r="P506">
        <v>2.7389E-2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6.2140764064481688</v>
      </c>
      <c r="W506">
        <v>1.9657827133090173</v>
      </c>
      <c r="X506">
        <v>6763.3905308876028</v>
      </c>
    </row>
    <row r="507" spans="1:24" x14ac:dyDescent="0.25">
      <c r="A507">
        <v>13297</v>
      </c>
      <c r="B507">
        <f t="shared" si="49"/>
        <v>13000</v>
      </c>
      <c r="C507">
        <v>5810</v>
      </c>
      <c r="D507">
        <v>1610</v>
      </c>
      <c r="E507" s="4">
        <v>62</v>
      </c>
      <c r="F507">
        <v>99</v>
      </c>
      <c r="G507">
        <v>0.5</v>
      </c>
      <c r="H507">
        <v>0.5</v>
      </c>
      <c r="I507">
        <f t="shared" si="50"/>
        <v>360220</v>
      </c>
      <c r="J507">
        <f t="shared" si="51"/>
        <v>159390</v>
      </c>
      <c r="K507" s="7">
        <f t="shared" si="52"/>
        <v>9.613858927295303E-7</v>
      </c>
      <c r="L507" s="7">
        <f t="shared" si="53"/>
        <v>1.3459755472498862E-6</v>
      </c>
      <c r="M507" s="5">
        <f t="shared" si="54"/>
        <v>180110</v>
      </c>
      <c r="N507" s="5">
        <f t="shared" si="55"/>
        <v>79695</v>
      </c>
      <c r="O507">
        <v>122.71939999999999</v>
      </c>
      <c r="P507">
        <v>2.7389E-2</v>
      </c>
      <c r="Q507">
        <v>278573.38903722394</v>
      </c>
      <c r="R507">
        <v>47.536824794853942</v>
      </c>
      <c r="S507">
        <v>1.52996604446891</v>
      </c>
      <c r="T507">
        <v>3467.9148695028039</v>
      </c>
      <c r="U507">
        <v>0</v>
      </c>
      <c r="V507">
        <v>3.8299837210225185</v>
      </c>
      <c r="W507">
        <v>0.82175444287597066</v>
      </c>
      <c r="X507">
        <v>1051.7610134092788</v>
      </c>
    </row>
    <row r="508" spans="1:24" x14ac:dyDescent="0.25">
      <c r="A508">
        <v>13299</v>
      </c>
      <c r="B508">
        <f t="shared" si="49"/>
        <v>13000</v>
      </c>
      <c r="C508">
        <v>9700</v>
      </c>
      <c r="D508">
        <v>2550</v>
      </c>
      <c r="E508" s="4">
        <v>779</v>
      </c>
      <c r="F508">
        <v>420</v>
      </c>
      <c r="G508">
        <v>0.5</v>
      </c>
      <c r="H508">
        <v>0.5</v>
      </c>
      <c r="I508">
        <f t="shared" si="50"/>
        <v>7556300</v>
      </c>
      <c r="J508">
        <f t="shared" si="51"/>
        <v>1071000</v>
      </c>
      <c r="K508" s="7">
        <f t="shared" si="52"/>
        <v>2.016689862093207E-5</v>
      </c>
      <c r="L508" s="7">
        <f t="shared" si="53"/>
        <v>9.0441044676869816E-6</v>
      </c>
      <c r="M508" s="5">
        <f t="shared" si="54"/>
        <v>3778150</v>
      </c>
      <c r="N508" s="5">
        <f t="shared" si="55"/>
        <v>535500</v>
      </c>
      <c r="O508">
        <v>122.71939999999999</v>
      </c>
      <c r="P508">
        <v>2.7389E-2</v>
      </c>
      <c r="Q508">
        <v>1304560.0006406584</v>
      </c>
      <c r="R508">
        <v>95.857377981897145</v>
      </c>
      <c r="S508">
        <v>2.700484838745107</v>
      </c>
      <c r="T508">
        <v>9740.9168281094226</v>
      </c>
      <c r="U508">
        <v>0</v>
      </c>
      <c r="V508">
        <v>5.0153830446069625</v>
      </c>
      <c r="W508">
        <v>1.055925139819599</v>
      </c>
      <c r="X508">
        <v>2560.2008133102217</v>
      </c>
    </row>
    <row r="509" spans="1:24" x14ac:dyDescent="0.25">
      <c r="A509">
        <v>13301</v>
      </c>
      <c r="B509">
        <f t="shared" si="49"/>
        <v>13000</v>
      </c>
      <c r="C509">
        <v>0</v>
      </c>
      <c r="D509">
        <v>0</v>
      </c>
      <c r="E509" s="4">
        <v>0</v>
      </c>
      <c r="F509">
        <v>0</v>
      </c>
      <c r="G509">
        <v>0</v>
      </c>
      <c r="H509">
        <v>0</v>
      </c>
      <c r="I509">
        <f t="shared" si="50"/>
        <v>0</v>
      </c>
      <c r="J509">
        <f t="shared" si="51"/>
        <v>0</v>
      </c>
      <c r="K509" s="7">
        <f t="shared" si="52"/>
        <v>0</v>
      </c>
      <c r="L509" s="7">
        <f t="shared" si="53"/>
        <v>0</v>
      </c>
      <c r="M509" s="5">
        <f t="shared" si="54"/>
        <v>0</v>
      </c>
      <c r="N509" s="5">
        <f t="shared" si="55"/>
        <v>0</v>
      </c>
      <c r="O509">
        <v>122.71939999999999</v>
      </c>
      <c r="P509">
        <v>2.7389E-2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</row>
    <row r="510" spans="1:24" x14ac:dyDescent="0.25">
      <c r="A510">
        <v>13303</v>
      </c>
      <c r="B510">
        <f t="shared" si="49"/>
        <v>13000</v>
      </c>
      <c r="C510">
        <v>11500</v>
      </c>
      <c r="D510">
        <v>2620</v>
      </c>
      <c r="E510" s="4">
        <v>1379</v>
      </c>
      <c r="F510">
        <v>822</v>
      </c>
      <c r="G510">
        <v>0.5</v>
      </c>
      <c r="H510">
        <v>0.5</v>
      </c>
      <c r="I510">
        <f t="shared" si="50"/>
        <v>15858500</v>
      </c>
      <c r="J510">
        <f t="shared" si="51"/>
        <v>2153640</v>
      </c>
      <c r="K510" s="7">
        <f t="shared" si="52"/>
        <v>4.232451884917899E-5</v>
      </c>
      <c r="L510" s="7">
        <f t="shared" si="53"/>
        <v>1.8186503404098404E-5</v>
      </c>
      <c r="M510" s="5">
        <f t="shared" si="54"/>
        <v>7929250</v>
      </c>
      <c r="N510" s="5">
        <f t="shared" si="55"/>
        <v>1076820</v>
      </c>
      <c r="O510">
        <v>122.71939999999999</v>
      </c>
      <c r="P510">
        <v>2.7389E-2</v>
      </c>
      <c r="Q510">
        <v>954848.01009542344</v>
      </c>
      <c r="R510">
        <v>70.375462246975744</v>
      </c>
      <c r="S510">
        <v>1.8146430011049168</v>
      </c>
      <c r="T510">
        <v>5649.607210460752</v>
      </c>
      <c r="U510">
        <v>45319.502346610745</v>
      </c>
      <c r="V510">
        <v>5.5949188131789285</v>
      </c>
      <c r="W510">
        <v>1.1497013127037883</v>
      </c>
      <c r="X510">
        <v>2455.5414810057273</v>
      </c>
    </row>
    <row r="511" spans="1:24" x14ac:dyDescent="0.25">
      <c r="A511">
        <v>13305</v>
      </c>
      <c r="B511">
        <f t="shared" si="49"/>
        <v>13000</v>
      </c>
      <c r="C511">
        <v>7410</v>
      </c>
      <c r="D511">
        <v>0</v>
      </c>
      <c r="E511" s="4">
        <v>657</v>
      </c>
      <c r="F511">
        <v>0</v>
      </c>
      <c r="G511">
        <v>0.5</v>
      </c>
      <c r="H511">
        <v>0</v>
      </c>
      <c r="I511">
        <f t="shared" si="50"/>
        <v>4868370</v>
      </c>
      <c r="J511">
        <f t="shared" si="51"/>
        <v>0</v>
      </c>
      <c r="K511" s="7">
        <f t="shared" si="52"/>
        <v>1.2993121532917838E-5</v>
      </c>
      <c r="L511" s="7">
        <f t="shared" si="53"/>
        <v>0</v>
      </c>
      <c r="M511" s="5">
        <f t="shared" si="54"/>
        <v>2434185</v>
      </c>
      <c r="N511" s="5">
        <f t="shared" si="55"/>
        <v>0</v>
      </c>
      <c r="O511">
        <v>122.71939999999999</v>
      </c>
      <c r="P511">
        <v>2.7389E-2</v>
      </c>
      <c r="Q511">
        <v>1652726.5939840507</v>
      </c>
      <c r="R511">
        <v>73.619752793075008</v>
      </c>
      <c r="S511">
        <v>1.5229179517651172</v>
      </c>
      <c r="T511">
        <v>10926.507330655111</v>
      </c>
      <c r="U511">
        <v>0</v>
      </c>
      <c r="V511">
        <v>0</v>
      </c>
      <c r="W511">
        <v>0</v>
      </c>
      <c r="X511">
        <v>0</v>
      </c>
    </row>
    <row r="512" spans="1:24" x14ac:dyDescent="0.25">
      <c r="A512">
        <v>13307</v>
      </c>
      <c r="B512">
        <f t="shared" si="49"/>
        <v>13000</v>
      </c>
      <c r="C512">
        <v>9540</v>
      </c>
      <c r="D512">
        <v>0</v>
      </c>
      <c r="E512" s="4">
        <v>915</v>
      </c>
      <c r="F512">
        <v>0</v>
      </c>
      <c r="G512">
        <v>0.5</v>
      </c>
      <c r="H512">
        <v>0</v>
      </c>
      <c r="I512">
        <f t="shared" si="50"/>
        <v>8729100</v>
      </c>
      <c r="J512">
        <f t="shared" si="51"/>
        <v>0</v>
      </c>
      <c r="K512" s="7">
        <f t="shared" si="52"/>
        <v>2.3296967398326975E-5</v>
      </c>
      <c r="L512" s="7">
        <f t="shared" si="53"/>
        <v>0</v>
      </c>
      <c r="M512" s="5">
        <f t="shared" si="54"/>
        <v>4364550</v>
      </c>
      <c r="N512" s="5">
        <f t="shared" si="55"/>
        <v>0</v>
      </c>
      <c r="O512">
        <v>122.71939999999999</v>
      </c>
      <c r="P512">
        <v>2.7389E-2</v>
      </c>
      <c r="Q512">
        <v>502999.94179760682</v>
      </c>
      <c r="R512">
        <v>5.085900640035578</v>
      </c>
      <c r="S512">
        <v>2.064283573131855</v>
      </c>
      <c r="T512">
        <v>1397.2737439293699</v>
      </c>
      <c r="U512">
        <v>0</v>
      </c>
      <c r="V512">
        <v>0</v>
      </c>
      <c r="W512">
        <v>0</v>
      </c>
      <c r="X512">
        <v>0</v>
      </c>
    </row>
    <row r="513" spans="1:24" x14ac:dyDescent="0.25">
      <c r="A513">
        <v>13309</v>
      </c>
      <c r="B513">
        <f t="shared" si="49"/>
        <v>13000</v>
      </c>
      <c r="C513">
        <v>0</v>
      </c>
      <c r="D513">
        <v>2320</v>
      </c>
      <c r="E513" s="4">
        <v>144</v>
      </c>
      <c r="F513">
        <v>136</v>
      </c>
      <c r="G513">
        <v>0</v>
      </c>
      <c r="H513">
        <v>0.5</v>
      </c>
      <c r="I513">
        <f t="shared" si="50"/>
        <v>0</v>
      </c>
      <c r="J513">
        <f t="shared" si="51"/>
        <v>315520</v>
      </c>
      <c r="K513" s="7">
        <f t="shared" si="52"/>
        <v>0</v>
      </c>
      <c r="L513" s="7">
        <f t="shared" si="53"/>
        <v>2.6644218876233393E-6</v>
      </c>
      <c r="M513" s="5">
        <f t="shared" si="54"/>
        <v>0</v>
      </c>
      <c r="N513" s="5">
        <f t="shared" si="55"/>
        <v>157760</v>
      </c>
      <c r="O513">
        <v>122.71939999999999</v>
      </c>
      <c r="P513">
        <v>2.7389E-2</v>
      </c>
      <c r="Q513">
        <v>0</v>
      </c>
      <c r="R513">
        <v>0</v>
      </c>
      <c r="S513">
        <v>0</v>
      </c>
      <c r="T513">
        <v>0</v>
      </c>
      <c r="U513">
        <v>149034.75999456199</v>
      </c>
      <c r="V513">
        <v>4.9563194194520372</v>
      </c>
      <c r="W513">
        <v>1.9313645662615329</v>
      </c>
      <c r="X513">
        <v>1004.0486074314437</v>
      </c>
    </row>
    <row r="514" spans="1:24" x14ac:dyDescent="0.25">
      <c r="A514">
        <v>13311</v>
      </c>
      <c r="B514">
        <f t="shared" si="49"/>
        <v>13000</v>
      </c>
      <c r="C514">
        <v>5690</v>
      </c>
      <c r="D514">
        <v>0</v>
      </c>
      <c r="E514" s="4">
        <v>22</v>
      </c>
      <c r="F514">
        <v>0</v>
      </c>
      <c r="G514">
        <v>0.5</v>
      </c>
      <c r="H514">
        <v>0</v>
      </c>
      <c r="I514">
        <f t="shared" si="50"/>
        <v>125180</v>
      </c>
      <c r="J514">
        <f t="shared" si="51"/>
        <v>0</v>
      </c>
      <c r="K514" s="7">
        <f t="shared" si="52"/>
        <v>3.3409107226662206E-7</v>
      </c>
      <c r="L514" s="7">
        <f t="shared" si="53"/>
        <v>0</v>
      </c>
      <c r="M514" s="5">
        <f t="shared" si="54"/>
        <v>62590</v>
      </c>
      <c r="N514" s="5">
        <f t="shared" si="55"/>
        <v>0</v>
      </c>
      <c r="O514">
        <v>122.71939999999999</v>
      </c>
      <c r="P514">
        <v>2.7389E-2</v>
      </c>
      <c r="Q514">
        <v>0</v>
      </c>
      <c r="R514">
        <v>45.216390098085512</v>
      </c>
      <c r="S514">
        <v>1.4771915925124448</v>
      </c>
      <c r="T514">
        <v>12178.539232016989</v>
      </c>
      <c r="U514">
        <v>0</v>
      </c>
      <c r="V514">
        <v>0</v>
      </c>
      <c r="W514">
        <v>0</v>
      </c>
      <c r="X514">
        <v>0</v>
      </c>
    </row>
    <row r="515" spans="1:24" x14ac:dyDescent="0.25">
      <c r="A515">
        <v>13313</v>
      </c>
      <c r="B515">
        <f t="shared" si="49"/>
        <v>13000</v>
      </c>
      <c r="C515">
        <v>4030.0000000000005</v>
      </c>
      <c r="D515">
        <v>0</v>
      </c>
      <c r="E515" s="4">
        <v>132</v>
      </c>
      <c r="F515">
        <v>0</v>
      </c>
      <c r="G515">
        <v>0.5</v>
      </c>
      <c r="H515">
        <v>0</v>
      </c>
      <c r="I515">
        <f t="shared" si="50"/>
        <v>531960.00000000012</v>
      </c>
      <c r="J515">
        <f t="shared" si="51"/>
        <v>0</v>
      </c>
      <c r="K515" s="7">
        <f t="shared" si="52"/>
        <v>1.4197402684370691E-6</v>
      </c>
      <c r="L515" s="7">
        <f t="shared" si="53"/>
        <v>0</v>
      </c>
      <c r="M515" s="5">
        <f t="shared" si="54"/>
        <v>265980.00000000006</v>
      </c>
      <c r="N515" s="5">
        <f t="shared" si="55"/>
        <v>0</v>
      </c>
      <c r="O515">
        <v>122.71939999999999</v>
      </c>
      <c r="P515">
        <v>2.7389E-2</v>
      </c>
      <c r="Q515">
        <v>279999.23745260562</v>
      </c>
      <c r="R515">
        <v>23.269088373269284</v>
      </c>
      <c r="S515">
        <v>1.1951382071181118</v>
      </c>
      <c r="T515">
        <v>6048.7779508643507</v>
      </c>
      <c r="U515">
        <v>0</v>
      </c>
      <c r="V515">
        <v>0</v>
      </c>
      <c r="W515">
        <v>0</v>
      </c>
      <c r="X515">
        <v>0</v>
      </c>
    </row>
    <row r="516" spans="1:24" x14ac:dyDescent="0.25">
      <c r="A516">
        <v>13315</v>
      </c>
      <c r="B516">
        <f t="shared" ref="B516:B579" si="56">A516-MOD(A516,1000)</f>
        <v>13000</v>
      </c>
      <c r="C516">
        <v>10820</v>
      </c>
      <c r="D516">
        <v>2720</v>
      </c>
      <c r="E516" s="4">
        <v>238</v>
      </c>
      <c r="F516">
        <v>272</v>
      </c>
      <c r="G516">
        <v>0.5</v>
      </c>
      <c r="H516">
        <v>0.5</v>
      </c>
      <c r="I516">
        <f t="shared" ref="I516:I579" si="57">C516*E516</f>
        <v>2575160</v>
      </c>
      <c r="J516">
        <f t="shared" ref="J516:J579" si="58">D516*F516</f>
        <v>739840</v>
      </c>
      <c r="K516" s="7">
        <f t="shared" ref="K516:K579" si="59">I516/I$3086</f>
        <v>6.8728068833528876E-6</v>
      </c>
      <c r="L516" s="7">
        <f t="shared" ref="L516:L579" si="60">J516/J$3086</f>
        <v>6.2476099433926577E-6</v>
      </c>
      <c r="M516" s="5">
        <f t="shared" ref="M516:M579" si="61">I516*G516</f>
        <v>1287580</v>
      </c>
      <c r="N516" s="5">
        <f t="shared" ref="N516:N579" si="62">H516*J516</f>
        <v>369920</v>
      </c>
      <c r="O516">
        <v>122.71939999999999</v>
      </c>
      <c r="P516">
        <v>2.7389E-2</v>
      </c>
      <c r="Q516">
        <v>2886185.8573138462</v>
      </c>
      <c r="R516">
        <v>61.576348552905316</v>
      </c>
      <c r="S516">
        <v>2.0940993814768976</v>
      </c>
      <c r="T516">
        <v>296.87629554238191</v>
      </c>
      <c r="U516">
        <v>69779.144907390015</v>
      </c>
      <c r="V516">
        <v>5.5751988640480112</v>
      </c>
      <c r="W516">
        <v>1.2613717932315285</v>
      </c>
      <c r="X516">
        <v>156.74044143782959</v>
      </c>
    </row>
    <row r="517" spans="1:24" x14ac:dyDescent="0.25">
      <c r="A517">
        <v>13317</v>
      </c>
      <c r="B517">
        <f t="shared" si="56"/>
        <v>13000</v>
      </c>
      <c r="C517">
        <v>0</v>
      </c>
      <c r="D517">
        <v>0</v>
      </c>
      <c r="E517" s="4">
        <v>0</v>
      </c>
      <c r="F517">
        <v>0</v>
      </c>
      <c r="G517">
        <v>0</v>
      </c>
      <c r="H517">
        <v>0</v>
      </c>
      <c r="I517">
        <f t="shared" si="57"/>
        <v>0</v>
      </c>
      <c r="J517">
        <f t="shared" si="58"/>
        <v>0</v>
      </c>
      <c r="K517" s="7">
        <f t="shared" si="59"/>
        <v>0</v>
      </c>
      <c r="L517" s="7">
        <f t="shared" si="60"/>
        <v>0</v>
      </c>
      <c r="M517" s="5">
        <f t="shared" si="61"/>
        <v>0</v>
      </c>
      <c r="N517" s="5">
        <f t="shared" si="62"/>
        <v>0</v>
      </c>
      <c r="O517">
        <v>122.71939999999999</v>
      </c>
      <c r="P517">
        <v>2.7389E-2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</row>
    <row r="518" spans="1:24" x14ac:dyDescent="0.25">
      <c r="A518">
        <v>13319</v>
      </c>
      <c r="B518">
        <f t="shared" si="56"/>
        <v>13000</v>
      </c>
      <c r="C518">
        <v>13480</v>
      </c>
      <c r="D518">
        <v>0</v>
      </c>
      <c r="E518" s="4">
        <v>58</v>
      </c>
      <c r="F518">
        <v>0</v>
      </c>
      <c r="G518">
        <v>0.5</v>
      </c>
      <c r="H518">
        <v>0</v>
      </c>
      <c r="I518">
        <f t="shared" si="57"/>
        <v>781840</v>
      </c>
      <c r="J518">
        <f t="shared" si="58"/>
        <v>0</v>
      </c>
      <c r="K518" s="7">
        <f t="shared" si="59"/>
        <v>2.0866413479863862E-6</v>
      </c>
      <c r="L518" s="7">
        <f t="shared" si="60"/>
        <v>0</v>
      </c>
      <c r="M518" s="5">
        <f t="shared" si="61"/>
        <v>390920</v>
      </c>
      <c r="N518" s="5">
        <f t="shared" si="62"/>
        <v>0</v>
      </c>
      <c r="O518">
        <v>122.71939999999999</v>
      </c>
      <c r="P518">
        <v>2.7389E-2</v>
      </c>
      <c r="Q518">
        <v>922941.60866866249</v>
      </c>
      <c r="R518">
        <v>48.887702424142262</v>
      </c>
      <c r="S518">
        <v>1.5372292683590734</v>
      </c>
      <c r="T518">
        <v>4624.5398495107056</v>
      </c>
      <c r="U518">
        <v>0</v>
      </c>
      <c r="V518">
        <v>0</v>
      </c>
      <c r="W518">
        <v>0</v>
      </c>
      <c r="X518">
        <v>0</v>
      </c>
    </row>
    <row r="519" spans="1:24" x14ac:dyDescent="0.25">
      <c r="A519">
        <v>13321</v>
      </c>
      <c r="B519">
        <f t="shared" si="56"/>
        <v>13000</v>
      </c>
      <c r="C519">
        <v>11710</v>
      </c>
      <c r="D519">
        <v>2180</v>
      </c>
      <c r="E519" s="4">
        <v>2656</v>
      </c>
      <c r="F519">
        <v>248</v>
      </c>
      <c r="G519">
        <v>0.5</v>
      </c>
      <c r="H519">
        <v>0.5</v>
      </c>
      <c r="I519">
        <f t="shared" si="57"/>
        <v>31101760</v>
      </c>
      <c r="J519">
        <f t="shared" si="58"/>
        <v>540640</v>
      </c>
      <c r="K519" s="7">
        <f t="shared" si="59"/>
        <v>8.3007032655209591E-5</v>
      </c>
      <c r="L519" s="7">
        <f t="shared" si="60"/>
        <v>4.5654571796547992E-6</v>
      </c>
      <c r="M519" s="5">
        <f t="shared" si="61"/>
        <v>15550880</v>
      </c>
      <c r="N519" s="5">
        <f t="shared" si="62"/>
        <v>270320</v>
      </c>
      <c r="O519">
        <v>122.71939999999999</v>
      </c>
      <c r="P519">
        <v>2.7389E-2</v>
      </c>
      <c r="Q519">
        <v>929664.08292152372</v>
      </c>
      <c r="R519">
        <v>101.91588408043846</v>
      </c>
      <c r="S519">
        <v>2.1677226119153588</v>
      </c>
      <c r="T519">
        <v>197.81589094421943</v>
      </c>
      <c r="U519">
        <v>34614.761673297842</v>
      </c>
      <c r="V519">
        <v>4.1126273011643315</v>
      </c>
      <c r="W519">
        <v>0.95866994470730804</v>
      </c>
      <c r="X519">
        <v>699.93506533136599</v>
      </c>
    </row>
    <row r="520" spans="1:24" x14ac:dyDescent="0.25">
      <c r="A520">
        <v>15001</v>
      </c>
      <c r="B520">
        <f t="shared" si="56"/>
        <v>15000</v>
      </c>
      <c r="C520">
        <v>0</v>
      </c>
      <c r="D520">
        <v>0</v>
      </c>
      <c r="E520" s="4">
        <v>0</v>
      </c>
      <c r="F520">
        <v>0</v>
      </c>
      <c r="G520">
        <v>0</v>
      </c>
      <c r="H520">
        <v>0</v>
      </c>
      <c r="I520">
        <f t="shared" si="57"/>
        <v>0</v>
      </c>
      <c r="J520">
        <f t="shared" si="58"/>
        <v>0</v>
      </c>
      <c r="K520" s="7">
        <f t="shared" si="59"/>
        <v>0</v>
      </c>
      <c r="L520" s="7">
        <f t="shared" si="60"/>
        <v>0</v>
      </c>
      <c r="M520" s="5">
        <f t="shared" si="61"/>
        <v>0</v>
      </c>
      <c r="N520" s="5">
        <f t="shared" si="62"/>
        <v>0</v>
      </c>
      <c r="O520">
        <v>150.64269999999999</v>
      </c>
      <c r="P520">
        <v>7.9778000000000002E-2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</row>
    <row r="521" spans="1:24" x14ac:dyDescent="0.25">
      <c r="A521">
        <v>15003</v>
      </c>
      <c r="B521">
        <f t="shared" si="56"/>
        <v>15000</v>
      </c>
      <c r="C521">
        <v>8230</v>
      </c>
      <c r="D521">
        <v>0</v>
      </c>
      <c r="E521" s="4">
        <v>1368</v>
      </c>
      <c r="F521">
        <v>0</v>
      </c>
      <c r="G521">
        <v>0</v>
      </c>
      <c r="H521">
        <v>0</v>
      </c>
      <c r="I521">
        <f t="shared" si="57"/>
        <v>11258640</v>
      </c>
      <c r="J521">
        <f t="shared" si="58"/>
        <v>0</v>
      </c>
      <c r="K521" s="7">
        <f t="shared" si="59"/>
        <v>3.0048019730499137E-5</v>
      </c>
      <c r="L521" s="7">
        <f t="shared" si="60"/>
        <v>0</v>
      </c>
      <c r="M521" s="5">
        <f t="shared" si="61"/>
        <v>0</v>
      </c>
      <c r="N521" s="5">
        <f t="shared" si="62"/>
        <v>0</v>
      </c>
      <c r="O521">
        <v>215.1508</v>
      </c>
      <c r="P521">
        <v>7.9778000000000002E-2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</row>
    <row r="522" spans="1:24" x14ac:dyDescent="0.25">
      <c r="A522">
        <v>15005</v>
      </c>
      <c r="B522">
        <f t="shared" si="56"/>
        <v>15000</v>
      </c>
      <c r="C522">
        <v>0</v>
      </c>
      <c r="D522">
        <v>0</v>
      </c>
      <c r="E522" s="4">
        <v>0</v>
      </c>
      <c r="F522">
        <v>0</v>
      </c>
      <c r="G522">
        <v>0</v>
      </c>
      <c r="H522">
        <v>0</v>
      </c>
      <c r="I522">
        <f t="shared" si="57"/>
        <v>0</v>
      </c>
      <c r="J522">
        <f t="shared" si="58"/>
        <v>0</v>
      </c>
      <c r="K522" s="7">
        <f t="shared" si="59"/>
        <v>0</v>
      </c>
      <c r="L522" s="7">
        <f t="shared" si="60"/>
        <v>0</v>
      </c>
      <c r="M522" s="5">
        <f t="shared" si="61"/>
        <v>0</v>
      </c>
      <c r="N522" s="5">
        <f t="shared" si="62"/>
        <v>0</v>
      </c>
      <c r="O522">
        <v>150.64269999999999</v>
      </c>
      <c r="P522">
        <v>7.9778000000000002E-2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</row>
    <row r="523" spans="1:24" x14ac:dyDescent="0.25">
      <c r="A523">
        <v>15007</v>
      </c>
      <c r="B523">
        <f t="shared" si="56"/>
        <v>15000</v>
      </c>
      <c r="C523">
        <v>3040</v>
      </c>
      <c r="D523">
        <v>0</v>
      </c>
      <c r="E523" s="4">
        <v>355</v>
      </c>
      <c r="F523">
        <v>0</v>
      </c>
      <c r="G523">
        <v>0</v>
      </c>
      <c r="H523">
        <v>0</v>
      </c>
      <c r="I523">
        <f t="shared" si="57"/>
        <v>1079200</v>
      </c>
      <c r="J523">
        <f t="shared" si="58"/>
        <v>0</v>
      </c>
      <c r="K523" s="7">
        <f t="shared" si="59"/>
        <v>2.8802611055291466E-6</v>
      </c>
      <c r="L523" s="7">
        <f t="shared" si="60"/>
        <v>0</v>
      </c>
      <c r="M523" s="5">
        <f t="shared" si="61"/>
        <v>0</v>
      </c>
      <c r="N523" s="5">
        <f t="shared" si="62"/>
        <v>0</v>
      </c>
      <c r="O523">
        <v>150.64269999999999</v>
      </c>
      <c r="P523">
        <v>7.9778000000000002E-2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</row>
    <row r="524" spans="1:24" x14ac:dyDescent="0.25">
      <c r="A524">
        <v>15009</v>
      </c>
      <c r="B524">
        <f t="shared" si="56"/>
        <v>15000</v>
      </c>
      <c r="C524">
        <v>3560</v>
      </c>
      <c r="D524">
        <v>0</v>
      </c>
      <c r="E524" s="4">
        <v>260</v>
      </c>
      <c r="F524">
        <v>0</v>
      </c>
      <c r="G524">
        <v>0</v>
      </c>
      <c r="H524">
        <v>0</v>
      </c>
      <c r="I524">
        <f t="shared" si="57"/>
        <v>925600</v>
      </c>
      <c r="J524">
        <f t="shared" si="58"/>
        <v>0</v>
      </c>
      <c r="K524" s="7">
        <f t="shared" si="59"/>
        <v>2.4703203106725146E-6</v>
      </c>
      <c r="L524" s="7">
        <f t="shared" si="60"/>
        <v>0</v>
      </c>
      <c r="M524" s="5">
        <f t="shared" si="61"/>
        <v>0</v>
      </c>
      <c r="N524" s="5">
        <f t="shared" si="62"/>
        <v>0</v>
      </c>
      <c r="O524">
        <v>150.64269999999999</v>
      </c>
      <c r="P524">
        <v>7.9778000000000002E-2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</row>
    <row r="525" spans="1:24" x14ac:dyDescent="0.25">
      <c r="A525">
        <v>16001</v>
      </c>
      <c r="B525">
        <f t="shared" si="56"/>
        <v>16000</v>
      </c>
      <c r="C525">
        <v>14380</v>
      </c>
      <c r="D525">
        <v>0</v>
      </c>
      <c r="E525" s="4">
        <v>1960</v>
      </c>
      <c r="F525">
        <v>0</v>
      </c>
      <c r="G525">
        <v>0.5</v>
      </c>
      <c r="H525">
        <v>0</v>
      </c>
      <c r="I525">
        <f t="shared" si="57"/>
        <v>28184800</v>
      </c>
      <c r="J525">
        <f t="shared" si="58"/>
        <v>0</v>
      </c>
      <c r="K525" s="7">
        <f t="shared" si="59"/>
        <v>7.5222000747885361E-5</v>
      </c>
      <c r="L525" s="7">
        <f t="shared" si="60"/>
        <v>0</v>
      </c>
      <c r="M525" s="5">
        <f t="shared" si="61"/>
        <v>14092400</v>
      </c>
      <c r="N525" s="5">
        <f t="shared" si="62"/>
        <v>0</v>
      </c>
      <c r="O525">
        <v>90.702399999999997</v>
      </c>
      <c r="P525">
        <v>2.1916999999999999E-2</v>
      </c>
      <c r="Q525">
        <v>4209972.1491406355</v>
      </c>
      <c r="R525">
        <v>95.003387126148851</v>
      </c>
      <c r="S525">
        <v>5.0632829868201261</v>
      </c>
      <c r="T525">
        <v>459.38099309261406</v>
      </c>
      <c r="U525">
        <v>0</v>
      </c>
      <c r="V525">
        <v>0</v>
      </c>
      <c r="W525">
        <v>0</v>
      </c>
      <c r="X525">
        <v>0</v>
      </c>
    </row>
    <row r="526" spans="1:24" x14ac:dyDescent="0.25">
      <c r="A526">
        <v>16003</v>
      </c>
      <c r="B526">
        <f t="shared" si="56"/>
        <v>16000</v>
      </c>
      <c r="C526">
        <v>0</v>
      </c>
      <c r="D526">
        <v>0</v>
      </c>
      <c r="E526" s="4">
        <v>0</v>
      </c>
      <c r="F526">
        <v>0</v>
      </c>
      <c r="G526">
        <v>0</v>
      </c>
      <c r="H526">
        <v>0</v>
      </c>
      <c r="I526">
        <f t="shared" si="57"/>
        <v>0</v>
      </c>
      <c r="J526">
        <f t="shared" si="58"/>
        <v>0</v>
      </c>
      <c r="K526" s="7">
        <f t="shared" si="59"/>
        <v>0</v>
      </c>
      <c r="L526" s="7">
        <f t="shared" si="60"/>
        <v>0</v>
      </c>
      <c r="M526" s="5">
        <f t="shared" si="61"/>
        <v>0</v>
      </c>
      <c r="N526" s="5">
        <f t="shared" si="62"/>
        <v>0</v>
      </c>
      <c r="O526">
        <v>90.702399999999997</v>
      </c>
      <c r="P526">
        <v>2.1916999999999999E-2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</row>
    <row r="527" spans="1:24" x14ac:dyDescent="0.25">
      <c r="A527">
        <v>16005</v>
      </c>
      <c r="B527">
        <f t="shared" si="56"/>
        <v>16000</v>
      </c>
      <c r="C527">
        <v>0</v>
      </c>
      <c r="D527">
        <v>0</v>
      </c>
      <c r="E527" s="4">
        <v>0</v>
      </c>
      <c r="F527">
        <v>0</v>
      </c>
      <c r="G527">
        <v>0</v>
      </c>
      <c r="H527">
        <v>0</v>
      </c>
      <c r="I527">
        <f t="shared" si="57"/>
        <v>0</v>
      </c>
      <c r="J527">
        <f t="shared" si="58"/>
        <v>0</v>
      </c>
      <c r="K527" s="7">
        <f t="shared" si="59"/>
        <v>0</v>
      </c>
      <c r="L527" s="7">
        <f t="shared" si="60"/>
        <v>0</v>
      </c>
      <c r="M527" s="5">
        <f t="shared" si="61"/>
        <v>0</v>
      </c>
      <c r="N527" s="5">
        <f t="shared" si="62"/>
        <v>0</v>
      </c>
      <c r="O527">
        <v>90.702399999999997</v>
      </c>
      <c r="P527">
        <v>2.1916999999999999E-2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</row>
    <row r="528" spans="1:24" x14ac:dyDescent="0.25">
      <c r="A528">
        <v>16007</v>
      </c>
      <c r="B528">
        <f t="shared" si="56"/>
        <v>16000</v>
      </c>
      <c r="C528">
        <v>0</v>
      </c>
      <c r="D528">
        <v>0</v>
      </c>
      <c r="E528" s="4">
        <v>0</v>
      </c>
      <c r="F528">
        <v>0</v>
      </c>
      <c r="G528">
        <v>0</v>
      </c>
      <c r="H528">
        <v>0</v>
      </c>
      <c r="I528">
        <f t="shared" si="57"/>
        <v>0</v>
      </c>
      <c r="J528">
        <f t="shared" si="58"/>
        <v>0</v>
      </c>
      <c r="K528" s="7">
        <f t="shared" si="59"/>
        <v>0</v>
      </c>
      <c r="L528" s="7">
        <f t="shared" si="60"/>
        <v>0</v>
      </c>
      <c r="M528" s="5">
        <f t="shared" si="61"/>
        <v>0</v>
      </c>
      <c r="N528" s="5">
        <f t="shared" si="62"/>
        <v>0</v>
      </c>
      <c r="O528">
        <v>90.702399999999997</v>
      </c>
      <c r="P528">
        <v>2.1916999999999999E-2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</row>
    <row r="529" spans="1:24" x14ac:dyDescent="0.25">
      <c r="A529">
        <v>16009</v>
      </c>
      <c r="B529">
        <f t="shared" si="56"/>
        <v>16000</v>
      </c>
      <c r="C529">
        <v>0</v>
      </c>
      <c r="D529">
        <v>0</v>
      </c>
      <c r="E529" s="4">
        <v>0</v>
      </c>
      <c r="F529">
        <v>0</v>
      </c>
      <c r="G529">
        <v>0</v>
      </c>
      <c r="H529">
        <v>0</v>
      </c>
      <c r="I529">
        <f t="shared" si="57"/>
        <v>0</v>
      </c>
      <c r="J529">
        <f t="shared" si="58"/>
        <v>0</v>
      </c>
      <c r="K529" s="7">
        <f t="shared" si="59"/>
        <v>0</v>
      </c>
      <c r="L529" s="7">
        <f t="shared" si="60"/>
        <v>0</v>
      </c>
      <c r="M529" s="5">
        <f t="shared" si="61"/>
        <v>0</v>
      </c>
      <c r="N529" s="5">
        <f t="shared" si="62"/>
        <v>0</v>
      </c>
      <c r="O529">
        <v>90.702399999999997</v>
      </c>
      <c r="P529">
        <v>2.1916999999999999E-2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</row>
    <row r="530" spans="1:24" x14ac:dyDescent="0.25">
      <c r="A530">
        <v>16011</v>
      </c>
      <c r="B530">
        <f t="shared" si="56"/>
        <v>16000</v>
      </c>
      <c r="C530">
        <v>11040</v>
      </c>
      <c r="D530">
        <v>0</v>
      </c>
      <c r="E530" s="4">
        <v>1159</v>
      </c>
      <c r="F530">
        <v>0</v>
      </c>
      <c r="G530">
        <v>0.5</v>
      </c>
      <c r="H530">
        <v>0</v>
      </c>
      <c r="I530">
        <f t="shared" si="57"/>
        <v>12795360</v>
      </c>
      <c r="J530">
        <f t="shared" si="58"/>
        <v>0</v>
      </c>
      <c r="K530" s="7">
        <f t="shared" si="59"/>
        <v>3.4149349276541345E-5</v>
      </c>
      <c r="L530" s="7">
        <f t="shared" si="60"/>
        <v>0</v>
      </c>
      <c r="M530" s="5">
        <f t="shared" si="61"/>
        <v>6397680</v>
      </c>
      <c r="N530" s="5">
        <f t="shared" si="62"/>
        <v>0</v>
      </c>
      <c r="O530">
        <v>90.702399999999997</v>
      </c>
      <c r="P530">
        <v>2.1916999999999999E-2</v>
      </c>
      <c r="Q530">
        <v>0</v>
      </c>
      <c r="R530">
        <v>114.25841622281888</v>
      </c>
      <c r="S530">
        <v>5.4008635694338736</v>
      </c>
      <c r="T530">
        <v>578.67112919870453</v>
      </c>
      <c r="U530">
        <v>0</v>
      </c>
      <c r="V530">
        <v>0</v>
      </c>
      <c r="W530">
        <v>0</v>
      </c>
      <c r="X530">
        <v>0</v>
      </c>
    </row>
    <row r="531" spans="1:24" x14ac:dyDescent="0.25">
      <c r="A531">
        <v>16013</v>
      </c>
      <c r="B531">
        <f t="shared" si="56"/>
        <v>16000</v>
      </c>
      <c r="C531">
        <v>0</v>
      </c>
      <c r="D531">
        <v>0</v>
      </c>
      <c r="E531" s="4">
        <v>0</v>
      </c>
      <c r="F531">
        <v>0</v>
      </c>
      <c r="G531">
        <v>0</v>
      </c>
      <c r="H531">
        <v>0</v>
      </c>
      <c r="I531">
        <f t="shared" si="57"/>
        <v>0</v>
      </c>
      <c r="J531">
        <f t="shared" si="58"/>
        <v>0</v>
      </c>
      <c r="K531" s="7">
        <f t="shared" si="59"/>
        <v>0</v>
      </c>
      <c r="L531" s="7">
        <f t="shared" si="60"/>
        <v>0</v>
      </c>
      <c r="M531" s="5">
        <f t="shared" si="61"/>
        <v>0</v>
      </c>
      <c r="N531" s="5">
        <f t="shared" si="62"/>
        <v>0</v>
      </c>
      <c r="O531">
        <v>90.702399999999997</v>
      </c>
      <c r="P531">
        <v>2.1916999999999999E-2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</row>
    <row r="532" spans="1:24" x14ac:dyDescent="0.25">
      <c r="A532">
        <v>16015</v>
      </c>
      <c r="B532">
        <f t="shared" si="56"/>
        <v>16000</v>
      </c>
      <c r="C532">
        <v>0</v>
      </c>
      <c r="D532">
        <v>0</v>
      </c>
      <c r="E532" s="4">
        <v>0</v>
      </c>
      <c r="F532">
        <v>0</v>
      </c>
      <c r="G532">
        <v>0</v>
      </c>
      <c r="H532">
        <v>0</v>
      </c>
      <c r="I532">
        <f t="shared" si="57"/>
        <v>0</v>
      </c>
      <c r="J532">
        <f t="shared" si="58"/>
        <v>0</v>
      </c>
      <c r="K532" s="7">
        <f t="shared" si="59"/>
        <v>0</v>
      </c>
      <c r="L532" s="7">
        <f t="shared" si="60"/>
        <v>0</v>
      </c>
      <c r="M532" s="5">
        <f t="shared" si="61"/>
        <v>0</v>
      </c>
      <c r="N532" s="5">
        <f t="shared" si="62"/>
        <v>0</v>
      </c>
      <c r="O532">
        <v>90.702399999999997</v>
      </c>
      <c r="P532">
        <v>2.1916999999999999E-2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</row>
    <row r="533" spans="1:24" x14ac:dyDescent="0.25">
      <c r="A533">
        <v>16017</v>
      </c>
      <c r="B533">
        <f t="shared" si="56"/>
        <v>16000</v>
      </c>
      <c r="C533">
        <v>0</v>
      </c>
      <c r="D533">
        <v>0</v>
      </c>
      <c r="E533" s="4">
        <v>0</v>
      </c>
      <c r="F533">
        <v>0</v>
      </c>
      <c r="G533">
        <v>0</v>
      </c>
      <c r="H533">
        <v>0</v>
      </c>
      <c r="I533">
        <f t="shared" si="57"/>
        <v>0</v>
      </c>
      <c r="J533">
        <f t="shared" si="58"/>
        <v>0</v>
      </c>
      <c r="K533" s="7">
        <f t="shared" si="59"/>
        <v>0</v>
      </c>
      <c r="L533" s="7">
        <f t="shared" si="60"/>
        <v>0</v>
      </c>
      <c r="M533" s="5">
        <f t="shared" si="61"/>
        <v>0</v>
      </c>
      <c r="N533" s="5">
        <f t="shared" si="62"/>
        <v>0</v>
      </c>
      <c r="O533">
        <v>90.702399999999997</v>
      </c>
      <c r="P533">
        <v>2.1916999999999999E-2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</row>
    <row r="534" spans="1:24" x14ac:dyDescent="0.25">
      <c r="A534">
        <v>16019</v>
      </c>
      <c r="B534">
        <f t="shared" si="56"/>
        <v>16000</v>
      </c>
      <c r="C534">
        <v>0</v>
      </c>
      <c r="D534">
        <v>0</v>
      </c>
      <c r="E534" s="4">
        <v>0</v>
      </c>
      <c r="F534">
        <v>0</v>
      </c>
      <c r="G534">
        <v>0</v>
      </c>
      <c r="H534">
        <v>0</v>
      </c>
      <c r="I534">
        <f t="shared" si="57"/>
        <v>0</v>
      </c>
      <c r="J534">
        <f t="shared" si="58"/>
        <v>0</v>
      </c>
      <c r="K534" s="7">
        <f t="shared" si="59"/>
        <v>0</v>
      </c>
      <c r="L534" s="7">
        <f t="shared" si="60"/>
        <v>0</v>
      </c>
      <c r="M534" s="5">
        <f t="shared" si="61"/>
        <v>0</v>
      </c>
      <c r="N534" s="5">
        <f t="shared" si="62"/>
        <v>0</v>
      </c>
      <c r="O534">
        <v>90.702399999999997</v>
      </c>
      <c r="P534">
        <v>2.1916999999999999E-2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</row>
    <row r="535" spans="1:24" x14ac:dyDescent="0.25">
      <c r="A535">
        <v>16021</v>
      </c>
      <c r="B535">
        <f t="shared" si="56"/>
        <v>16000</v>
      </c>
      <c r="C535">
        <v>0</v>
      </c>
      <c r="D535">
        <v>0</v>
      </c>
      <c r="E535" s="4">
        <v>0</v>
      </c>
      <c r="F535">
        <v>0</v>
      </c>
      <c r="G535">
        <v>0</v>
      </c>
      <c r="H535">
        <v>0</v>
      </c>
      <c r="I535">
        <f t="shared" si="57"/>
        <v>0</v>
      </c>
      <c r="J535">
        <f t="shared" si="58"/>
        <v>0</v>
      </c>
      <c r="K535" s="7">
        <f t="shared" si="59"/>
        <v>0</v>
      </c>
      <c r="L535" s="7">
        <f t="shared" si="60"/>
        <v>0</v>
      </c>
      <c r="M535" s="5">
        <f t="shared" si="61"/>
        <v>0</v>
      </c>
      <c r="N535" s="5">
        <f t="shared" si="62"/>
        <v>0</v>
      </c>
      <c r="O535">
        <v>90.702399999999997</v>
      </c>
      <c r="P535">
        <v>2.1916999999999999E-2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</row>
    <row r="536" spans="1:24" x14ac:dyDescent="0.25">
      <c r="A536">
        <v>16023</v>
      </c>
      <c r="B536">
        <f t="shared" si="56"/>
        <v>16000</v>
      </c>
      <c r="C536">
        <v>0</v>
      </c>
      <c r="D536">
        <v>0</v>
      </c>
      <c r="E536" s="4">
        <v>0</v>
      </c>
      <c r="F536">
        <v>0</v>
      </c>
      <c r="G536">
        <v>0</v>
      </c>
      <c r="H536">
        <v>0</v>
      </c>
      <c r="I536">
        <f t="shared" si="57"/>
        <v>0</v>
      </c>
      <c r="J536">
        <f t="shared" si="58"/>
        <v>0</v>
      </c>
      <c r="K536" s="7">
        <f t="shared" si="59"/>
        <v>0</v>
      </c>
      <c r="L536" s="7">
        <f t="shared" si="60"/>
        <v>0</v>
      </c>
      <c r="M536" s="5">
        <f t="shared" si="61"/>
        <v>0</v>
      </c>
      <c r="N536" s="5">
        <f t="shared" si="62"/>
        <v>0</v>
      </c>
      <c r="O536">
        <v>90.702399999999997</v>
      </c>
      <c r="P536">
        <v>2.1916999999999999E-2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</row>
    <row r="537" spans="1:24" x14ac:dyDescent="0.25">
      <c r="A537">
        <v>16025</v>
      </c>
      <c r="B537">
        <f t="shared" si="56"/>
        <v>16000</v>
      </c>
      <c r="C537">
        <v>0</v>
      </c>
      <c r="D537">
        <v>0</v>
      </c>
      <c r="E537" s="4">
        <v>0</v>
      </c>
      <c r="F537">
        <v>0</v>
      </c>
      <c r="G537">
        <v>0</v>
      </c>
      <c r="H537">
        <v>0</v>
      </c>
      <c r="I537">
        <f t="shared" si="57"/>
        <v>0</v>
      </c>
      <c r="J537">
        <f t="shared" si="58"/>
        <v>0</v>
      </c>
      <c r="K537" s="7">
        <f t="shared" si="59"/>
        <v>0</v>
      </c>
      <c r="L537" s="7">
        <f t="shared" si="60"/>
        <v>0</v>
      </c>
      <c r="M537" s="5">
        <f t="shared" si="61"/>
        <v>0</v>
      </c>
      <c r="N537" s="5">
        <f t="shared" si="62"/>
        <v>0</v>
      </c>
      <c r="O537">
        <v>90.702399999999997</v>
      </c>
      <c r="P537">
        <v>2.1916999999999999E-2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</row>
    <row r="538" spans="1:24" x14ac:dyDescent="0.25">
      <c r="A538">
        <v>16027</v>
      </c>
      <c r="B538">
        <f t="shared" si="56"/>
        <v>16000</v>
      </c>
      <c r="C538">
        <v>12340</v>
      </c>
      <c r="D538">
        <v>0</v>
      </c>
      <c r="E538" s="4">
        <v>8503</v>
      </c>
      <c r="F538">
        <v>0</v>
      </c>
      <c r="G538">
        <v>0.5</v>
      </c>
      <c r="H538">
        <v>0</v>
      </c>
      <c r="I538">
        <f t="shared" si="57"/>
        <v>104927020</v>
      </c>
      <c r="J538">
        <f t="shared" si="58"/>
        <v>0</v>
      </c>
      <c r="K538" s="7">
        <f t="shared" si="59"/>
        <v>2.80038189978761E-4</v>
      </c>
      <c r="L538" s="7">
        <f t="shared" si="60"/>
        <v>0</v>
      </c>
      <c r="M538" s="5">
        <f t="shared" si="61"/>
        <v>52463510</v>
      </c>
      <c r="N538" s="5">
        <f t="shared" si="62"/>
        <v>0</v>
      </c>
      <c r="O538">
        <v>90.702399999999997</v>
      </c>
      <c r="P538">
        <v>2.1916999999999999E-2</v>
      </c>
      <c r="Q538">
        <v>4235938.6386725651</v>
      </c>
      <c r="R538">
        <v>119.49877118810726</v>
      </c>
      <c r="S538">
        <v>5.7415261932205759</v>
      </c>
      <c r="T538">
        <v>244.82834721897467</v>
      </c>
      <c r="U538">
        <v>0</v>
      </c>
      <c r="V538">
        <v>0</v>
      </c>
      <c r="W538">
        <v>0</v>
      </c>
      <c r="X538">
        <v>0</v>
      </c>
    </row>
    <row r="539" spans="1:24" x14ac:dyDescent="0.25">
      <c r="A539">
        <v>16029</v>
      </c>
      <c r="B539">
        <f t="shared" si="56"/>
        <v>16000</v>
      </c>
      <c r="C539">
        <v>0</v>
      </c>
      <c r="D539">
        <v>0</v>
      </c>
      <c r="E539" s="4">
        <v>0</v>
      </c>
      <c r="F539">
        <v>0</v>
      </c>
      <c r="G539">
        <v>0</v>
      </c>
      <c r="H539">
        <v>0</v>
      </c>
      <c r="I539">
        <f t="shared" si="57"/>
        <v>0</v>
      </c>
      <c r="J539">
        <f t="shared" si="58"/>
        <v>0</v>
      </c>
      <c r="K539" s="7">
        <f t="shared" si="59"/>
        <v>0</v>
      </c>
      <c r="L539" s="7">
        <f t="shared" si="60"/>
        <v>0</v>
      </c>
      <c r="M539" s="5">
        <f t="shared" si="61"/>
        <v>0</v>
      </c>
      <c r="N539" s="5">
        <f t="shared" si="62"/>
        <v>0</v>
      </c>
      <c r="O539">
        <v>90.702399999999997</v>
      </c>
      <c r="P539">
        <v>2.1916999999999999E-2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</row>
    <row r="540" spans="1:24" x14ac:dyDescent="0.25">
      <c r="A540">
        <v>16031</v>
      </c>
      <c r="B540">
        <f t="shared" si="56"/>
        <v>16000</v>
      </c>
      <c r="C540">
        <v>12210</v>
      </c>
      <c r="D540">
        <v>0</v>
      </c>
      <c r="E540" s="4">
        <v>1361</v>
      </c>
      <c r="F540">
        <v>0</v>
      </c>
      <c r="G540">
        <v>0.5</v>
      </c>
      <c r="H540">
        <v>0</v>
      </c>
      <c r="I540">
        <f t="shared" si="57"/>
        <v>16617810</v>
      </c>
      <c r="J540">
        <f t="shared" si="58"/>
        <v>0</v>
      </c>
      <c r="K540" s="7">
        <f t="shared" si="59"/>
        <v>4.4351030209482305E-5</v>
      </c>
      <c r="L540" s="7">
        <f t="shared" si="60"/>
        <v>0</v>
      </c>
      <c r="M540" s="5">
        <f t="shared" si="61"/>
        <v>8308905</v>
      </c>
      <c r="N540" s="5">
        <f t="shared" si="62"/>
        <v>0</v>
      </c>
      <c r="O540">
        <v>90.702399999999997</v>
      </c>
      <c r="P540">
        <v>2.1916999999999999E-2</v>
      </c>
      <c r="Q540">
        <v>6186831.1079668067</v>
      </c>
      <c r="R540">
        <v>130.7704495650481</v>
      </c>
      <c r="S540">
        <v>5.7775207065860341</v>
      </c>
      <c r="T540">
        <v>473.91556346282022</v>
      </c>
      <c r="U540">
        <v>0</v>
      </c>
      <c r="V540">
        <v>0</v>
      </c>
      <c r="W540">
        <v>0</v>
      </c>
      <c r="X540">
        <v>0</v>
      </c>
    </row>
    <row r="541" spans="1:24" x14ac:dyDescent="0.25">
      <c r="A541">
        <v>16033</v>
      </c>
      <c r="B541">
        <f t="shared" si="56"/>
        <v>16000</v>
      </c>
      <c r="C541">
        <v>0</v>
      </c>
      <c r="D541">
        <v>0</v>
      </c>
      <c r="E541" s="4">
        <v>0</v>
      </c>
      <c r="F541">
        <v>0</v>
      </c>
      <c r="G541">
        <v>0</v>
      </c>
      <c r="H541">
        <v>0</v>
      </c>
      <c r="I541">
        <f t="shared" si="57"/>
        <v>0</v>
      </c>
      <c r="J541">
        <f t="shared" si="58"/>
        <v>0</v>
      </c>
      <c r="K541" s="7">
        <f t="shared" si="59"/>
        <v>0</v>
      </c>
      <c r="L541" s="7">
        <f t="shared" si="60"/>
        <v>0</v>
      </c>
      <c r="M541" s="5">
        <f t="shared" si="61"/>
        <v>0</v>
      </c>
      <c r="N541" s="5">
        <f t="shared" si="62"/>
        <v>0</v>
      </c>
      <c r="O541">
        <v>90.702399999999997</v>
      </c>
      <c r="P541">
        <v>2.1916999999999999E-2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</row>
    <row r="542" spans="1:24" x14ac:dyDescent="0.25">
      <c r="A542">
        <v>16035</v>
      </c>
      <c r="B542">
        <f t="shared" si="56"/>
        <v>16000</v>
      </c>
      <c r="C542">
        <v>0</v>
      </c>
      <c r="D542">
        <v>0</v>
      </c>
      <c r="E542" s="4">
        <v>0</v>
      </c>
      <c r="F542">
        <v>0</v>
      </c>
      <c r="G542">
        <v>0</v>
      </c>
      <c r="H542">
        <v>0</v>
      </c>
      <c r="I542">
        <f t="shared" si="57"/>
        <v>0</v>
      </c>
      <c r="J542">
        <f t="shared" si="58"/>
        <v>0</v>
      </c>
      <c r="K542" s="7">
        <f t="shared" si="59"/>
        <v>0</v>
      </c>
      <c r="L542" s="7">
        <f t="shared" si="60"/>
        <v>0</v>
      </c>
      <c r="M542" s="5">
        <f t="shared" si="61"/>
        <v>0</v>
      </c>
      <c r="N542" s="5">
        <f t="shared" si="62"/>
        <v>0</v>
      </c>
      <c r="O542">
        <v>90.702399999999997</v>
      </c>
      <c r="P542">
        <v>2.1916999999999999E-2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</row>
    <row r="543" spans="1:24" x14ac:dyDescent="0.25">
      <c r="A543">
        <v>16037</v>
      </c>
      <c r="B543">
        <f t="shared" si="56"/>
        <v>16000</v>
      </c>
      <c r="C543">
        <v>0</v>
      </c>
      <c r="D543">
        <v>0</v>
      </c>
      <c r="E543" s="4">
        <v>0</v>
      </c>
      <c r="F543">
        <v>0</v>
      </c>
      <c r="G543">
        <v>0</v>
      </c>
      <c r="H543">
        <v>0</v>
      </c>
      <c r="I543">
        <f t="shared" si="57"/>
        <v>0</v>
      </c>
      <c r="J543">
        <f t="shared" si="58"/>
        <v>0</v>
      </c>
      <c r="K543" s="7">
        <f t="shared" si="59"/>
        <v>0</v>
      </c>
      <c r="L543" s="7">
        <f t="shared" si="60"/>
        <v>0</v>
      </c>
      <c r="M543" s="5">
        <f t="shared" si="61"/>
        <v>0</v>
      </c>
      <c r="N543" s="5">
        <f t="shared" si="62"/>
        <v>0</v>
      </c>
      <c r="O543">
        <v>90.702399999999997</v>
      </c>
      <c r="P543">
        <v>2.1916999999999999E-2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</row>
    <row r="544" spans="1:24" x14ac:dyDescent="0.25">
      <c r="A544">
        <v>16039</v>
      </c>
      <c r="B544">
        <f t="shared" si="56"/>
        <v>16000</v>
      </c>
      <c r="C544">
        <v>12090</v>
      </c>
      <c r="D544">
        <v>0</v>
      </c>
      <c r="E544" s="4">
        <v>6190</v>
      </c>
      <c r="F544">
        <v>0</v>
      </c>
      <c r="G544">
        <v>0.5</v>
      </c>
      <c r="H544">
        <v>0</v>
      </c>
      <c r="I544">
        <f t="shared" si="57"/>
        <v>74837100</v>
      </c>
      <c r="J544">
        <f t="shared" si="58"/>
        <v>0</v>
      </c>
      <c r="K544" s="7">
        <f t="shared" si="59"/>
        <v>1.9973164230966946E-4</v>
      </c>
      <c r="L544" s="7">
        <f t="shared" si="60"/>
        <v>0</v>
      </c>
      <c r="M544" s="5">
        <f t="shared" si="61"/>
        <v>37418550</v>
      </c>
      <c r="N544" s="5">
        <f t="shared" si="62"/>
        <v>0</v>
      </c>
      <c r="O544">
        <v>90.702399999999997</v>
      </c>
      <c r="P544">
        <v>2.1916999999999999E-2</v>
      </c>
      <c r="Q544">
        <v>4062123.4501679414</v>
      </c>
      <c r="R544">
        <v>98.274699970558387</v>
      </c>
      <c r="S544">
        <v>5.9099561105428373</v>
      </c>
      <c r="T544">
        <v>226.90312604796057</v>
      </c>
      <c r="U544">
        <v>0</v>
      </c>
      <c r="V544">
        <v>0</v>
      </c>
      <c r="W544">
        <v>0</v>
      </c>
      <c r="X544">
        <v>0</v>
      </c>
    </row>
    <row r="545" spans="1:24" x14ac:dyDescent="0.25">
      <c r="A545">
        <v>16041</v>
      </c>
      <c r="B545">
        <f t="shared" si="56"/>
        <v>16000</v>
      </c>
      <c r="C545">
        <v>11300</v>
      </c>
      <c r="D545">
        <v>0</v>
      </c>
      <c r="E545" s="4">
        <v>938</v>
      </c>
      <c r="F545">
        <v>0</v>
      </c>
      <c r="G545">
        <v>0.5</v>
      </c>
      <c r="H545">
        <v>0</v>
      </c>
      <c r="I545">
        <f t="shared" si="57"/>
        <v>10599400</v>
      </c>
      <c r="J545">
        <f t="shared" si="58"/>
        <v>0</v>
      </c>
      <c r="K545" s="7">
        <f t="shared" si="59"/>
        <v>2.8288583730490764E-5</v>
      </c>
      <c r="L545" s="7">
        <f t="shared" si="60"/>
        <v>0</v>
      </c>
      <c r="M545" s="5">
        <f t="shared" si="61"/>
        <v>5299700</v>
      </c>
      <c r="N545" s="5">
        <f t="shared" si="62"/>
        <v>0</v>
      </c>
      <c r="O545">
        <v>90.702399999999997</v>
      </c>
      <c r="P545">
        <v>2.1916999999999999E-2</v>
      </c>
      <c r="Q545">
        <v>2922272.4222215908</v>
      </c>
      <c r="R545">
        <v>3.8279697392475693</v>
      </c>
      <c r="S545">
        <v>2.2470508260897497</v>
      </c>
      <c r="T545">
        <v>10.231894022830009</v>
      </c>
      <c r="U545">
        <v>0</v>
      </c>
      <c r="V545">
        <v>0</v>
      </c>
      <c r="W545">
        <v>0</v>
      </c>
      <c r="X545">
        <v>0</v>
      </c>
    </row>
    <row r="546" spans="1:24" x14ac:dyDescent="0.25">
      <c r="A546">
        <v>16043</v>
      </c>
      <c r="B546">
        <f t="shared" si="56"/>
        <v>16000</v>
      </c>
      <c r="C546">
        <v>0</v>
      </c>
      <c r="D546">
        <v>0</v>
      </c>
      <c r="E546" s="4">
        <v>0</v>
      </c>
      <c r="F546">
        <v>0</v>
      </c>
      <c r="G546">
        <v>0</v>
      </c>
      <c r="H546">
        <v>0</v>
      </c>
      <c r="I546">
        <f t="shared" si="57"/>
        <v>0</v>
      </c>
      <c r="J546">
        <f t="shared" si="58"/>
        <v>0</v>
      </c>
      <c r="K546" s="7">
        <f t="shared" si="59"/>
        <v>0</v>
      </c>
      <c r="L546" s="7">
        <f t="shared" si="60"/>
        <v>0</v>
      </c>
      <c r="M546" s="5">
        <f t="shared" si="61"/>
        <v>0</v>
      </c>
      <c r="N546" s="5">
        <f t="shared" si="62"/>
        <v>0</v>
      </c>
      <c r="O546">
        <v>90.702399999999997</v>
      </c>
      <c r="P546">
        <v>2.1916999999999999E-2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</row>
    <row r="547" spans="1:24" x14ac:dyDescent="0.25">
      <c r="A547">
        <v>16045</v>
      </c>
      <c r="B547">
        <f t="shared" si="56"/>
        <v>16000</v>
      </c>
      <c r="C547">
        <v>12250</v>
      </c>
      <c r="D547">
        <v>0</v>
      </c>
      <c r="E547" s="4">
        <v>1591</v>
      </c>
      <c r="F547">
        <v>0</v>
      </c>
      <c r="G547">
        <v>0.5</v>
      </c>
      <c r="H547">
        <v>0</v>
      </c>
      <c r="I547">
        <f t="shared" si="57"/>
        <v>19489750</v>
      </c>
      <c r="J547">
        <f t="shared" si="58"/>
        <v>0</v>
      </c>
      <c r="K547" s="7">
        <f t="shared" si="59"/>
        <v>5.201590889685571E-5</v>
      </c>
      <c r="L547" s="7">
        <f t="shared" si="60"/>
        <v>0</v>
      </c>
      <c r="M547" s="5">
        <f t="shared" si="61"/>
        <v>9744875</v>
      </c>
      <c r="N547" s="5">
        <f t="shared" si="62"/>
        <v>0</v>
      </c>
      <c r="O547">
        <v>90.702399999999997</v>
      </c>
      <c r="P547">
        <v>2.1916999999999999E-2</v>
      </c>
      <c r="Q547">
        <v>3285370.7773117386</v>
      </c>
      <c r="R547">
        <v>76.21302294012628</v>
      </c>
      <c r="S547">
        <v>4.9575752067863235</v>
      </c>
      <c r="T547">
        <v>218.37296069251684</v>
      </c>
      <c r="U547">
        <v>0</v>
      </c>
      <c r="V547">
        <v>0</v>
      </c>
      <c r="W547">
        <v>0</v>
      </c>
      <c r="X547">
        <v>0</v>
      </c>
    </row>
    <row r="548" spans="1:24" x14ac:dyDescent="0.25">
      <c r="A548">
        <v>16047</v>
      </c>
      <c r="B548">
        <f t="shared" si="56"/>
        <v>16000</v>
      </c>
      <c r="C548">
        <v>12270</v>
      </c>
      <c r="D548">
        <v>0</v>
      </c>
      <c r="E548" s="4">
        <v>5072</v>
      </c>
      <c r="F548">
        <v>0</v>
      </c>
      <c r="G548">
        <v>0.5</v>
      </c>
      <c r="H548">
        <v>0</v>
      </c>
      <c r="I548">
        <f t="shared" si="57"/>
        <v>62233440</v>
      </c>
      <c r="J548">
        <f t="shared" si="58"/>
        <v>0</v>
      </c>
      <c r="K548" s="7">
        <f t="shared" si="59"/>
        <v>1.6609391836108395E-4</v>
      </c>
      <c r="L548" s="7">
        <f t="shared" si="60"/>
        <v>0</v>
      </c>
      <c r="M548" s="5">
        <f t="shared" si="61"/>
        <v>31116720</v>
      </c>
      <c r="N548" s="5">
        <f t="shared" si="62"/>
        <v>0</v>
      </c>
      <c r="O548">
        <v>90.702399999999997</v>
      </c>
      <c r="P548">
        <v>2.1916999999999999E-2</v>
      </c>
      <c r="Q548">
        <v>3979831.7287900005</v>
      </c>
      <c r="R548">
        <v>109.52255683759756</v>
      </c>
      <c r="S548">
        <v>5.2100751851469607</v>
      </c>
      <c r="T548">
        <v>659.27688238793962</v>
      </c>
      <c r="U548">
        <v>0</v>
      </c>
      <c r="V548">
        <v>0</v>
      </c>
      <c r="W548">
        <v>0</v>
      </c>
      <c r="X548">
        <v>0</v>
      </c>
    </row>
    <row r="549" spans="1:24" x14ac:dyDescent="0.25">
      <c r="A549">
        <v>16049</v>
      </c>
      <c r="B549">
        <f t="shared" si="56"/>
        <v>16000</v>
      </c>
      <c r="C549">
        <v>0</v>
      </c>
      <c r="D549">
        <v>0</v>
      </c>
      <c r="E549" s="4">
        <v>0</v>
      </c>
      <c r="F549">
        <v>0</v>
      </c>
      <c r="G549">
        <v>0</v>
      </c>
      <c r="H549">
        <v>0</v>
      </c>
      <c r="I549">
        <f t="shared" si="57"/>
        <v>0</v>
      </c>
      <c r="J549">
        <f t="shared" si="58"/>
        <v>0</v>
      </c>
      <c r="K549" s="7">
        <f t="shared" si="59"/>
        <v>0</v>
      </c>
      <c r="L549" s="7">
        <f t="shared" si="60"/>
        <v>0</v>
      </c>
      <c r="M549" s="5">
        <f t="shared" si="61"/>
        <v>0</v>
      </c>
      <c r="N549" s="5">
        <f t="shared" si="62"/>
        <v>0</v>
      </c>
      <c r="O549">
        <v>90.702399999999997</v>
      </c>
      <c r="P549">
        <v>2.1916999999999999E-2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</row>
    <row r="550" spans="1:24" x14ac:dyDescent="0.25">
      <c r="A550">
        <v>16051</v>
      </c>
      <c r="B550">
        <f t="shared" si="56"/>
        <v>16000</v>
      </c>
      <c r="C550">
        <v>0</v>
      </c>
      <c r="D550">
        <v>0</v>
      </c>
      <c r="E550" s="4">
        <v>0</v>
      </c>
      <c r="F550">
        <v>0</v>
      </c>
      <c r="G550">
        <v>0</v>
      </c>
      <c r="H550">
        <v>0</v>
      </c>
      <c r="I550">
        <f t="shared" si="57"/>
        <v>0</v>
      </c>
      <c r="J550">
        <f t="shared" si="58"/>
        <v>0</v>
      </c>
      <c r="K550" s="7">
        <f t="shared" si="59"/>
        <v>0</v>
      </c>
      <c r="L550" s="7">
        <f t="shared" si="60"/>
        <v>0</v>
      </c>
      <c r="M550" s="5">
        <f t="shared" si="61"/>
        <v>0</v>
      </c>
      <c r="N550" s="5">
        <f t="shared" si="62"/>
        <v>0</v>
      </c>
      <c r="O550">
        <v>90.702399999999997</v>
      </c>
      <c r="P550">
        <v>2.1916999999999999E-2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</row>
    <row r="551" spans="1:24" x14ac:dyDescent="0.25">
      <c r="A551">
        <v>16053</v>
      </c>
      <c r="B551">
        <f t="shared" si="56"/>
        <v>16000</v>
      </c>
      <c r="C551">
        <v>14180</v>
      </c>
      <c r="D551">
        <v>0</v>
      </c>
      <c r="E551" s="4">
        <v>1460</v>
      </c>
      <c r="F551">
        <v>0</v>
      </c>
      <c r="G551">
        <v>0.5</v>
      </c>
      <c r="H551">
        <v>0</v>
      </c>
      <c r="I551">
        <f t="shared" si="57"/>
        <v>20702800</v>
      </c>
      <c r="J551">
        <f t="shared" si="58"/>
        <v>0</v>
      </c>
      <c r="K551" s="7">
        <f t="shared" si="59"/>
        <v>5.5253400310923659E-5</v>
      </c>
      <c r="L551" s="7">
        <f t="shared" si="60"/>
        <v>0</v>
      </c>
      <c r="M551" s="5">
        <f t="shared" si="61"/>
        <v>10351400</v>
      </c>
      <c r="N551" s="5">
        <f t="shared" si="62"/>
        <v>0</v>
      </c>
      <c r="O551">
        <v>90.702399999999997</v>
      </c>
      <c r="P551">
        <v>2.1916999999999999E-2</v>
      </c>
      <c r="Q551">
        <v>4843253.4914997984</v>
      </c>
      <c r="R551">
        <v>120.75715693473188</v>
      </c>
      <c r="S551">
        <v>5.7365388179636767</v>
      </c>
      <c r="T551">
        <v>1003.5291481246225</v>
      </c>
      <c r="U551">
        <v>0</v>
      </c>
      <c r="V551">
        <v>0</v>
      </c>
      <c r="W551">
        <v>0</v>
      </c>
      <c r="X551">
        <v>0</v>
      </c>
    </row>
    <row r="552" spans="1:24" x14ac:dyDescent="0.25">
      <c r="A552">
        <v>16055</v>
      </c>
      <c r="B552">
        <f t="shared" si="56"/>
        <v>16000</v>
      </c>
      <c r="C552">
        <v>0</v>
      </c>
      <c r="D552">
        <v>0</v>
      </c>
      <c r="E552" s="4">
        <v>0</v>
      </c>
      <c r="F552">
        <v>0</v>
      </c>
      <c r="G552">
        <v>0</v>
      </c>
      <c r="H552">
        <v>0</v>
      </c>
      <c r="I552">
        <f t="shared" si="57"/>
        <v>0</v>
      </c>
      <c r="J552">
        <f t="shared" si="58"/>
        <v>0</v>
      </c>
      <c r="K552" s="7">
        <f t="shared" si="59"/>
        <v>0</v>
      </c>
      <c r="L552" s="7">
        <f t="shared" si="60"/>
        <v>0</v>
      </c>
      <c r="M552" s="5">
        <f t="shared" si="61"/>
        <v>0</v>
      </c>
      <c r="N552" s="5">
        <f t="shared" si="62"/>
        <v>0</v>
      </c>
      <c r="O552">
        <v>90.702399999999997</v>
      </c>
      <c r="P552">
        <v>2.1916999999999999E-2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</row>
    <row r="553" spans="1:24" x14ac:dyDescent="0.25">
      <c r="A553">
        <v>16057</v>
      </c>
      <c r="B553">
        <f t="shared" si="56"/>
        <v>16000</v>
      </c>
      <c r="C553">
        <v>0</v>
      </c>
      <c r="D553">
        <v>0</v>
      </c>
      <c r="E553" s="4">
        <v>0</v>
      </c>
      <c r="F553">
        <v>0</v>
      </c>
      <c r="G553">
        <v>0</v>
      </c>
      <c r="H553">
        <v>0</v>
      </c>
      <c r="I553">
        <f t="shared" si="57"/>
        <v>0</v>
      </c>
      <c r="J553">
        <f t="shared" si="58"/>
        <v>0</v>
      </c>
      <c r="K553" s="7">
        <f t="shared" si="59"/>
        <v>0</v>
      </c>
      <c r="L553" s="7">
        <f t="shared" si="60"/>
        <v>0</v>
      </c>
      <c r="M553" s="5">
        <f t="shared" si="61"/>
        <v>0</v>
      </c>
      <c r="N553" s="5">
        <f t="shared" si="62"/>
        <v>0</v>
      </c>
      <c r="O553">
        <v>90.702399999999997</v>
      </c>
      <c r="P553">
        <v>2.1916999999999999E-2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</row>
    <row r="554" spans="1:24" x14ac:dyDescent="0.25">
      <c r="A554">
        <v>16059</v>
      </c>
      <c r="B554">
        <f t="shared" si="56"/>
        <v>16000</v>
      </c>
      <c r="C554">
        <v>0</v>
      </c>
      <c r="D554">
        <v>0</v>
      </c>
      <c r="E554" s="4">
        <v>0</v>
      </c>
      <c r="F554">
        <v>0</v>
      </c>
      <c r="G554">
        <v>0</v>
      </c>
      <c r="H554">
        <v>0</v>
      </c>
      <c r="I554">
        <f t="shared" si="57"/>
        <v>0</v>
      </c>
      <c r="J554">
        <f t="shared" si="58"/>
        <v>0</v>
      </c>
      <c r="K554" s="7">
        <f t="shared" si="59"/>
        <v>0</v>
      </c>
      <c r="L554" s="7">
        <f t="shared" si="60"/>
        <v>0</v>
      </c>
      <c r="M554" s="5">
        <f t="shared" si="61"/>
        <v>0</v>
      </c>
      <c r="N554" s="5">
        <f t="shared" si="62"/>
        <v>0</v>
      </c>
      <c r="O554">
        <v>90.702399999999997</v>
      </c>
      <c r="P554">
        <v>2.1916999999999999E-2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</row>
    <row r="555" spans="1:24" x14ac:dyDescent="0.25">
      <c r="A555">
        <v>16061</v>
      </c>
      <c r="B555">
        <f t="shared" si="56"/>
        <v>16000</v>
      </c>
      <c r="C555">
        <v>0</v>
      </c>
      <c r="D555">
        <v>0</v>
      </c>
      <c r="E555" s="4">
        <v>0</v>
      </c>
      <c r="F555">
        <v>0</v>
      </c>
      <c r="G555">
        <v>0</v>
      </c>
      <c r="H555">
        <v>0</v>
      </c>
      <c r="I555">
        <f t="shared" si="57"/>
        <v>0</v>
      </c>
      <c r="J555">
        <f t="shared" si="58"/>
        <v>0</v>
      </c>
      <c r="K555" s="7">
        <f t="shared" si="59"/>
        <v>0</v>
      </c>
      <c r="L555" s="7">
        <f t="shared" si="60"/>
        <v>0</v>
      </c>
      <c r="M555" s="5">
        <f t="shared" si="61"/>
        <v>0</v>
      </c>
      <c r="N555" s="5">
        <f t="shared" si="62"/>
        <v>0</v>
      </c>
      <c r="O555">
        <v>90.702399999999997</v>
      </c>
      <c r="P555">
        <v>2.1916999999999999E-2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</row>
    <row r="556" spans="1:24" x14ac:dyDescent="0.25">
      <c r="A556">
        <v>16063</v>
      </c>
      <c r="B556">
        <f t="shared" si="56"/>
        <v>16000</v>
      </c>
      <c r="C556">
        <v>13480</v>
      </c>
      <c r="D556">
        <v>0</v>
      </c>
      <c r="E556" s="4">
        <v>2030</v>
      </c>
      <c r="F556">
        <v>0</v>
      </c>
      <c r="G556">
        <v>0.5</v>
      </c>
      <c r="H556">
        <v>0</v>
      </c>
      <c r="I556">
        <f t="shared" si="57"/>
        <v>27364400</v>
      </c>
      <c r="J556">
        <f t="shared" si="58"/>
        <v>0</v>
      </c>
      <c r="K556" s="7">
        <f t="shared" si="59"/>
        <v>7.3032447179523515E-5</v>
      </c>
      <c r="L556" s="7">
        <f t="shared" si="60"/>
        <v>0</v>
      </c>
      <c r="M556" s="5">
        <f t="shared" si="61"/>
        <v>13682200</v>
      </c>
      <c r="N556" s="5">
        <f t="shared" si="62"/>
        <v>0</v>
      </c>
      <c r="O556">
        <v>90.702399999999997</v>
      </c>
      <c r="P556">
        <v>2.1916999999999999E-2</v>
      </c>
      <c r="Q556">
        <v>7652964.0583790783</v>
      </c>
      <c r="R556">
        <v>98.651664726858868</v>
      </c>
      <c r="S556">
        <v>5.6931977341233466</v>
      </c>
      <c r="T556">
        <v>1614.5489011463947</v>
      </c>
      <c r="U556">
        <v>0</v>
      </c>
      <c r="V556">
        <v>0</v>
      </c>
      <c r="W556">
        <v>0</v>
      </c>
      <c r="X556">
        <v>0</v>
      </c>
    </row>
    <row r="557" spans="1:24" x14ac:dyDescent="0.25">
      <c r="A557">
        <v>16065</v>
      </c>
      <c r="B557">
        <f t="shared" si="56"/>
        <v>16000</v>
      </c>
      <c r="C557">
        <v>0</v>
      </c>
      <c r="D557">
        <v>0</v>
      </c>
      <c r="E557" s="4">
        <v>0</v>
      </c>
      <c r="F557">
        <v>0</v>
      </c>
      <c r="G557">
        <v>0</v>
      </c>
      <c r="H557">
        <v>0</v>
      </c>
      <c r="I557">
        <f t="shared" si="57"/>
        <v>0</v>
      </c>
      <c r="J557">
        <f t="shared" si="58"/>
        <v>0</v>
      </c>
      <c r="K557" s="7">
        <f t="shared" si="59"/>
        <v>0</v>
      </c>
      <c r="L557" s="7">
        <f t="shared" si="60"/>
        <v>0</v>
      </c>
      <c r="M557" s="5">
        <f t="shared" si="61"/>
        <v>0</v>
      </c>
      <c r="N557" s="5">
        <f t="shared" si="62"/>
        <v>0</v>
      </c>
      <c r="O557">
        <v>90.702399999999997</v>
      </c>
      <c r="P557">
        <v>2.1916999999999999E-2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</row>
    <row r="558" spans="1:24" x14ac:dyDescent="0.25">
      <c r="A558">
        <v>16067</v>
      </c>
      <c r="B558">
        <f t="shared" si="56"/>
        <v>16000</v>
      </c>
      <c r="C558">
        <v>0</v>
      </c>
      <c r="D558">
        <v>0</v>
      </c>
      <c r="E558" s="4">
        <v>0</v>
      </c>
      <c r="F558">
        <v>0</v>
      </c>
      <c r="G558">
        <v>0</v>
      </c>
      <c r="H558">
        <v>0</v>
      </c>
      <c r="I558">
        <f t="shared" si="57"/>
        <v>0</v>
      </c>
      <c r="J558">
        <f t="shared" si="58"/>
        <v>0</v>
      </c>
      <c r="K558" s="7">
        <f t="shared" si="59"/>
        <v>0</v>
      </c>
      <c r="L558" s="7">
        <f t="shared" si="60"/>
        <v>0</v>
      </c>
      <c r="M558" s="5">
        <f t="shared" si="61"/>
        <v>0</v>
      </c>
      <c r="N558" s="5">
        <f t="shared" si="62"/>
        <v>0</v>
      </c>
      <c r="O558">
        <v>90.702399999999997</v>
      </c>
      <c r="P558">
        <v>2.1916999999999999E-2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</row>
    <row r="559" spans="1:24" x14ac:dyDescent="0.25">
      <c r="A559">
        <v>16069</v>
      </c>
      <c r="B559">
        <f t="shared" si="56"/>
        <v>16000</v>
      </c>
      <c r="C559">
        <v>0</v>
      </c>
      <c r="D559">
        <v>0</v>
      </c>
      <c r="E559" s="4">
        <v>0</v>
      </c>
      <c r="F559">
        <v>0</v>
      </c>
      <c r="G559">
        <v>0</v>
      </c>
      <c r="H559">
        <v>0</v>
      </c>
      <c r="I559">
        <f t="shared" si="57"/>
        <v>0</v>
      </c>
      <c r="J559">
        <f t="shared" si="58"/>
        <v>0</v>
      </c>
      <c r="K559" s="7">
        <f t="shared" si="59"/>
        <v>0</v>
      </c>
      <c r="L559" s="7">
        <f t="shared" si="60"/>
        <v>0</v>
      </c>
      <c r="M559" s="5">
        <f t="shared" si="61"/>
        <v>0</v>
      </c>
      <c r="N559" s="5">
        <f t="shared" si="62"/>
        <v>0</v>
      </c>
      <c r="O559">
        <v>90.702399999999997</v>
      </c>
      <c r="P559">
        <v>2.1916999999999999E-2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</row>
    <row r="560" spans="1:24" x14ac:dyDescent="0.25">
      <c r="A560">
        <v>16071</v>
      </c>
      <c r="B560">
        <f t="shared" si="56"/>
        <v>16000</v>
      </c>
      <c r="C560">
        <v>0</v>
      </c>
      <c r="D560">
        <v>0</v>
      </c>
      <c r="E560" s="4">
        <v>0</v>
      </c>
      <c r="F560">
        <v>0</v>
      </c>
      <c r="G560">
        <v>0</v>
      </c>
      <c r="H560">
        <v>0</v>
      </c>
      <c r="I560">
        <f t="shared" si="57"/>
        <v>0</v>
      </c>
      <c r="J560">
        <f t="shared" si="58"/>
        <v>0</v>
      </c>
      <c r="K560" s="7">
        <f t="shared" si="59"/>
        <v>0</v>
      </c>
      <c r="L560" s="7">
        <f t="shared" si="60"/>
        <v>0</v>
      </c>
      <c r="M560" s="5">
        <f t="shared" si="61"/>
        <v>0</v>
      </c>
      <c r="N560" s="5">
        <f t="shared" si="62"/>
        <v>0</v>
      </c>
      <c r="O560">
        <v>90.702399999999997</v>
      </c>
      <c r="P560">
        <v>2.1916999999999999E-2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</row>
    <row r="561" spans="1:24" x14ac:dyDescent="0.25">
      <c r="A561">
        <v>16073</v>
      </c>
      <c r="B561">
        <f t="shared" si="56"/>
        <v>16000</v>
      </c>
      <c r="C561">
        <v>13110</v>
      </c>
      <c r="D561">
        <v>0</v>
      </c>
      <c r="E561" s="4">
        <v>6668</v>
      </c>
      <c r="F561">
        <v>0</v>
      </c>
      <c r="G561">
        <v>0.5</v>
      </c>
      <c r="H561">
        <v>0</v>
      </c>
      <c r="I561">
        <f t="shared" si="57"/>
        <v>87417480</v>
      </c>
      <c r="J561">
        <f t="shared" si="58"/>
        <v>0</v>
      </c>
      <c r="K561" s="7">
        <f t="shared" si="59"/>
        <v>2.3330723460653451E-4</v>
      </c>
      <c r="L561" s="7">
        <f t="shared" si="60"/>
        <v>0</v>
      </c>
      <c r="M561" s="5">
        <f t="shared" si="61"/>
        <v>43708740</v>
      </c>
      <c r="N561" s="5">
        <f t="shared" si="62"/>
        <v>0</v>
      </c>
      <c r="O561">
        <v>90.702399999999997</v>
      </c>
      <c r="P561">
        <v>2.1916999999999999E-2</v>
      </c>
      <c r="Q561">
        <v>3387076.1971640438</v>
      </c>
      <c r="R561">
        <v>101.8236075606257</v>
      </c>
      <c r="S561">
        <v>4.5612835124022304</v>
      </c>
      <c r="T561">
        <v>298.32873056873115</v>
      </c>
      <c r="U561">
        <v>0</v>
      </c>
      <c r="V561">
        <v>0</v>
      </c>
      <c r="W561">
        <v>0</v>
      </c>
      <c r="X561">
        <v>0</v>
      </c>
    </row>
    <row r="562" spans="1:24" x14ac:dyDescent="0.25">
      <c r="A562">
        <v>16075</v>
      </c>
      <c r="B562">
        <f t="shared" si="56"/>
        <v>16000</v>
      </c>
      <c r="C562">
        <v>13970</v>
      </c>
      <c r="D562">
        <v>0</v>
      </c>
      <c r="E562" s="4">
        <v>2340</v>
      </c>
      <c r="F562">
        <v>0</v>
      </c>
      <c r="G562">
        <v>0.5</v>
      </c>
      <c r="H562">
        <v>0</v>
      </c>
      <c r="I562">
        <f t="shared" si="57"/>
        <v>32689800</v>
      </c>
      <c r="J562">
        <f t="shared" si="58"/>
        <v>0</v>
      </c>
      <c r="K562" s="7">
        <f t="shared" si="59"/>
        <v>8.7245329399116648E-5</v>
      </c>
      <c r="L562" s="7">
        <f t="shared" si="60"/>
        <v>0</v>
      </c>
      <c r="M562" s="5">
        <f t="shared" si="61"/>
        <v>16344900</v>
      </c>
      <c r="N562" s="5">
        <f t="shared" si="62"/>
        <v>0</v>
      </c>
      <c r="O562">
        <v>90.702399999999997</v>
      </c>
      <c r="P562">
        <v>2.1916999999999999E-2</v>
      </c>
      <c r="Q562">
        <v>6037437.2779079657</v>
      </c>
      <c r="R562">
        <v>103.87677141035809</v>
      </c>
      <c r="S562">
        <v>6.1288998540803989</v>
      </c>
      <c r="T562">
        <v>620.55834911100487</v>
      </c>
      <c r="U562">
        <v>0</v>
      </c>
      <c r="V562">
        <v>0</v>
      </c>
      <c r="W562">
        <v>0</v>
      </c>
      <c r="X562">
        <v>0</v>
      </c>
    </row>
    <row r="563" spans="1:24" x14ac:dyDescent="0.25">
      <c r="A563">
        <v>16077</v>
      </c>
      <c r="B563">
        <f t="shared" si="56"/>
        <v>16000</v>
      </c>
      <c r="C563">
        <v>12010</v>
      </c>
      <c r="D563">
        <v>0</v>
      </c>
      <c r="E563" s="4">
        <v>4712</v>
      </c>
      <c r="F563">
        <v>0</v>
      </c>
      <c r="G563">
        <v>0.5</v>
      </c>
      <c r="H563">
        <v>0</v>
      </c>
      <c r="I563">
        <f t="shared" si="57"/>
        <v>56591120</v>
      </c>
      <c r="J563">
        <f t="shared" si="58"/>
        <v>0</v>
      </c>
      <c r="K563" s="7">
        <f t="shared" si="59"/>
        <v>1.5103521298585301E-4</v>
      </c>
      <c r="L563" s="7">
        <f t="shared" si="60"/>
        <v>0</v>
      </c>
      <c r="M563" s="5">
        <f t="shared" si="61"/>
        <v>28295560</v>
      </c>
      <c r="N563" s="5">
        <f t="shared" si="62"/>
        <v>0</v>
      </c>
      <c r="O563">
        <v>90.702399999999997</v>
      </c>
      <c r="P563">
        <v>2.1916999999999999E-2</v>
      </c>
      <c r="Q563">
        <v>4937352.6154974727</v>
      </c>
      <c r="R563">
        <v>47.00096159603234</v>
      </c>
      <c r="S563">
        <v>4.0671964801208187</v>
      </c>
      <c r="T563">
        <v>75.490462109439605</v>
      </c>
      <c r="U563">
        <v>0</v>
      </c>
      <c r="V563">
        <v>0</v>
      </c>
      <c r="W563">
        <v>0</v>
      </c>
      <c r="X563">
        <v>0</v>
      </c>
    </row>
    <row r="564" spans="1:24" x14ac:dyDescent="0.25">
      <c r="A564">
        <v>16079</v>
      </c>
      <c r="B564">
        <f t="shared" si="56"/>
        <v>16000</v>
      </c>
      <c r="C564">
        <v>0</v>
      </c>
      <c r="D564">
        <v>0</v>
      </c>
      <c r="E564" s="4">
        <v>0</v>
      </c>
      <c r="F564">
        <v>0</v>
      </c>
      <c r="G564">
        <v>0</v>
      </c>
      <c r="H564">
        <v>0</v>
      </c>
      <c r="I564">
        <f t="shared" si="57"/>
        <v>0</v>
      </c>
      <c r="J564">
        <f t="shared" si="58"/>
        <v>0</v>
      </c>
      <c r="K564" s="7">
        <f t="shared" si="59"/>
        <v>0</v>
      </c>
      <c r="L564" s="7">
        <f t="shared" si="60"/>
        <v>0</v>
      </c>
      <c r="M564" s="5">
        <f t="shared" si="61"/>
        <v>0</v>
      </c>
      <c r="N564" s="5">
        <f t="shared" si="62"/>
        <v>0</v>
      </c>
      <c r="O564">
        <v>90.702399999999997</v>
      </c>
      <c r="P564">
        <v>2.1916999999999999E-2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</row>
    <row r="565" spans="1:24" x14ac:dyDescent="0.25">
      <c r="A565">
        <v>16081</v>
      </c>
      <c r="B565">
        <f t="shared" si="56"/>
        <v>16000</v>
      </c>
      <c r="C565">
        <v>0</v>
      </c>
      <c r="D565">
        <v>0</v>
      </c>
      <c r="E565" s="4">
        <v>0</v>
      </c>
      <c r="F565">
        <v>0</v>
      </c>
      <c r="G565">
        <v>0</v>
      </c>
      <c r="H565">
        <v>0</v>
      </c>
      <c r="I565">
        <f t="shared" si="57"/>
        <v>0</v>
      </c>
      <c r="J565">
        <f t="shared" si="58"/>
        <v>0</v>
      </c>
      <c r="K565" s="7">
        <f t="shared" si="59"/>
        <v>0</v>
      </c>
      <c r="L565" s="7">
        <f t="shared" si="60"/>
        <v>0</v>
      </c>
      <c r="M565" s="5">
        <f t="shared" si="61"/>
        <v>0</v>
      </c>
      <c r="N565" s="5">
        <f t="shared" si="62"/>
        <v>0</v>
      </c>
      <c r="O565">
        <v>90.702399999999997</v>
      </c>
      <c r="P565">
        <v>2.1916999999999999E-2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</row>
    <row r="566" spans="1:24" x14ac:dyDescent="0.25">
      <c r="A566">
        <v>16083</v>
      </c>
      <c r="B566">
        <f t="shared" si="56"/>
        <v>16000</v>
      </c>
      <c r="C566">
        <v>12390</v>
      </c>
      <c r="D566">
        <v>0</v>
      </c>
      <c r="E566" s="4">
        <v>7386</v>
      </c>
      <c r="F566">
        <v>0</v>
      </c>
      <c r="G566">
        <v>0.5</v>
      </c>
      <c r="H566">
        <v>0</v>
      </c>
      <c r="I566">
        <f t="shared" si="57"/>
        <v>91512540</v>
      </c>
      <c r="J566">
        <f t="shared" si="58"/>
        <v>0</v>
      </c>
      <c r="K566" s="7">
        <f t="shared" si="59"/>
        <v>2.4423648038378451E-4</v>
      </c>
      <c r="L566" s="7">
        <f t="shared" si="60"/>
        <v>0</v>
      </c>
      <c r="M566" s="5">
        <f t="shared" si="61"/>
        <v>45756270</v>
      </c>
      <c r="N566" s="5">
        <f t="shared" si="62"/>
        <v>0</v>
      </c>
      <c r="O566">
        <v>90.702399999999997</v>
      </c>
      <c r="P566">
        <v>2.1916999999999999E-2</v>
      </c>
      <c r="Q566">
        <v>4168196.0487960363</v>
      </c>
      <c r="R566">
        <v>94.829180739012898</v>
      </c>
      <c r="S566">
        <v>4.1740207937457594</v>
      </c>
      <c r="T566">
        <v>190.65403269090885</v>
      </c>
      <c r="U566">
        <v>0</v>
      </c>
      <c r="V566">
        <v>0</v>
      </c>
      <c r="W566">
        <v>0</v>
      </c>
      <c r="X566">
        <v>0</v>
      </c>
    </row>
    <row r="567" spans="1:24" x14ac:dyDescent="0.25">
      <c r="A567">
        <v>16085</v>
      </c>
      <c r="B567">
        <f t="shared" si="56"/>
        <v>16000</v>
      </c>
      <c r="C567">
        <v>0</v>
      </c>
      <c r="D567">
        <v>0</v>
      </c>
      <c r="E567" s="4">
        <v>0</v>
      </c>
      <c r="F567">
        <v>0</v>
      </c>
      <c r="G567">
        <v>0</v>
      </c>
      <c r="H567">
        <v>0</v>
      </c>
      <c r="I567">
        <f t="shared" si="57"/>
        <v>0</v>
      </c>
      <c r="J567">
        <f t="shared" si="58"/>
        <v>0</v>
      </c>
      <c r="K567" s="7">
        <f t="shared" si="59"/>
        <v>0</v>
      </c>
      <c r="L567" s="7">
        <f t="shared" si="60"/>
        <v>0</v>
      </c>
      <c r="M567" s="5">
        <f t="shared" si="61"/>
        <v>0</v>
      </c>
      <c r="N567" s="5">
        <f t="shared" si="62"/>
        <v>0</v>
      </c>
      <c r="O567">
        <v>90.702399999999997</v>
      </c>
      <c r="P567">
        <v>2.1916999999999999E-2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</row>
    <row r="568" spans="1:24" x14ac:dyDescent="0.25">
      <c r="A568">
        <v>16087</v>
      </c>
      <c r="B568">
        <f t="shared" si="56"/>
        <v>16000</v>
      </c>
      <c r="C568">
        <v>13810</v>
      </c>
      <c r="D568">
        <v>0</v>
      </c>
      <c r="E568" s="4">
        <v>913</v>
      </c>
      <c r="F568">
        <v>0</v>
      </c>
      <c r="G568">
        <v>0.5</v>
      </c>
      <c r="H568">
        <v>0</v>
      </c>
      <c r="I568">
        <f t="shared" si="57"/>
        <v>12608530</v>
      </c>
      <c r="J568">
        <f t="shared" si="58"/>
        <v>0</v>
      </c>
      <c r="K568" s="7">
        <f t="shared" si="59"/>
        <v>3.3650721420401598E-5</v>
      </c>
      <c r="L568" s="7">
        <f t="shared" si="60"/>
        <v>0</v>
      </c>
      <c r="M568" s="5">
        <f t="shared" si="61"/>
        <v>6304265</v>
      </c>
      <c r="N568" s="5">
        <f t="shared" si="62"/>
        <v>0</v>
      </c>
      <c r="O568">
        <v>90.702399999999997</v>
      </c>
      <c r="P568">
        <v>2.1916999999999999E-2</v>
      </c>
      <c r="Q568">
        <v>3862282.6673312057</v>
      </c>
      <c r="R568">
        <v>43.808728169237135</v>
      </c>
      <c r="S568">
        <v>3.8145273056228501</v>
      </c>
      <c r="T568">
        <v>37.64936020919771</v>
      </c>
      <c r="U568">
        <v>0</v>
      </c>
      <c r="V568">
        <v>0</v>
      </c>
      <c r="W568">
        <v>0</v>
      </c>
      <c r="X568">
        <v>0</v>
      </c>
    </row>
    <row r="569" spans="1:24" x14ac:dyDescent="0.25">
      <c r="A569">
        <v>17001</v>
      </c>
      <c r="B569">
        <f t="shared" si="56"/>
        <v>17000</v>
      </c>
      <c r="C569">
        <v>11810</v>
      </c>
      <c r="D569">
        <v>3710</v>
      </c>
      <c r="E569" s="4">
        <v>69111</v>
      </c>
      <c r="F569">
        <v>63185</v>
      </c>
      <c r="G569">
        <v>0.3</v>
      </c>
      <c r="H569">
        <v>0.15</v>
      </c>
      <c r="I569">
        <f t="shared" si="57"/>
        <v>816200910</v>
      </c>
      <c r="J569">
        <f t="shared" si="58"/>
        <v>234416350</v>
      </c>
      <c r="K569" s="7">
        <f t="shared" si="59"/>
        <v>2.1783466784381905E-3</v>
      </c>
      <c r="L569" s="7">
        <f t="shared" si="60"/>
        <v>1.9795387099289219E-3</v>
      </c>
      <c r="M569" s="5">
        <f t="shared" si="61"/>
        <v>244860273</v>
      </c>
      <c r="N569" s="5">
        <f t="shared" si="62"/>
        <v>35162452.5</v>
      </c>
      <c r="O569">
        <v>201.08500000000001</v>
      </c>
      <c r="P569">
        <v>2.6556E-2</v>
      </c>
      <c r="Q569">
        <v>30374.131283399627</v>
      </c>
      <c r="R569">
        <v>138.59036312729583</v>
      </c>
      <c r="S569">
        <v>4.3167331374189279</v>
      </c>
      <c r="T569">
        <v>584.69464605706924</v>
      </c>
      <c r="U569">
        <v>669.0030163432732</v>
      </c>
      <c r="V569">
        <v>5.6280044825478583</v>
      </c>
      <c r="W569">
        <v>1.1371877936477304</v>
      </c>
      <c r="X569">
        <v>527.19013390575708</v>
      </c>
    </row>
    <row r="570" spans="1:24" x14ac:dyDescent="0.25">
      <c r="A570">
        <v>17003</v>
      </c>
      <c r="B570">
        <f t="shared" si="56"/>
        <v>17000</v>
      </c>
      <c r="C570">
        <v>10010</v>
      </c>
      <c r="D570">
        <v>3020</v>
      </c>
      <c r="E570" s="4">
        <v>2109</v>
      </c>
      <c r="F570">
        <v>12646</v>
      </c>
      <c r="G570">
        <v>0.3</v>
      </c>
      <c r="H570">
        <v>0.15</v>
      </c>
      <c r="I570">
        <f t="shared" si="57"/>
        <v>21111090</v>
      </c>
      <c r="J570">
        <f t="shared" si="58"/>
        <v>38190920</v>
      </c>
      <c r="K570" s="7">
        <f t="shared" si="59"/>
        <v>5.6343079524022708E-5</v>
      </c>
      <c r="L570" s="7">
        <f t="shared" si="60"/>
        <v>3.2250482744825031E-4</v>
      </c>
      <c r="M570" s="5">
        <f t="shared" si="61"/>
        <v>6333327</v>
      </c>
      <c r="N570" s="5">
        <f t="shared" si="62"/>
        <v>5728638</v>
      </c>
      <c r="O570">
        <v>201.08500000000001</v>
      </c>
      <c r="P570">
        <v>2.6556E-2</v>
      </c>
      <c r="Q570">
        <v>258216.97711248256</v>
      </c>
      <c r="R570">
        <v>93.731899266756017</v>
      </c>
      <c r="S570">
        <v>3.6196008542975666</v>
      </c>
      <c r="T570">
        <v>268.85196221828164</v>
      </c>
      <c r="U570">
        <v>7654.8817200774929</v>
      </c>
      <c r="V570">
        <v>5.3633642578162721</v>
      </c>
      <c r="W570">
        <v>1.359936864176347</v>
      </c>
      <c r="X570">
        <v>91.741539976412582</v>
      </c>
    </row>
    <row r="571" spans="1:24" x14ac:dyDescent="0.25">
      <c r="A571">
        <v>17005</v>
      </c>
      <c r="B571">
        <f t="shared" si="56"/>
        <v>17000</v>
      </c>
      <c r="C571">
        <v>10290</v>
      </c>
      <c r="D571">
        <v>3710</v>
      </c>
      <c r="E571" s="4">
        <v>21420</v>
      </c>
      <c r="F571">
        <v>32066</v>
      </c>
      <c r="G571">
        <v>0.3</v>
      </c>
      <c r="H571">
        <v>0.15</v>
      </c>
      <c r="I571">
        <f t="shared" si="57"/>
        <v>220411800</v>
      </c>
      <c r="J571">
        <f t="shared" si="58"/>
        <v>118964860</v>
      </c>
      <c r="K571" s="7">
        <f t="shared" si="59"/>
        <v>5.8825383130065706E-4</v>
      </c>
      <c r="L571" s="7">
        <f t="shared" si="60"/>
        <v>1.0046037552042543E-3</v>
      </c>
      <c r="M571" s="5">
        <f t="shared" si="61"/>
        <v>66123540</v>
      </c>
      <c r="N571" s="5">
        <f t="shared" si="62"/>
        <v>17844729</v>
      </c>
      <c r="O571">
        <v>201.08500000000001</v>
      </c>
      <c r="P571">
        <v>2.6556E-2</v>
      </c>
      <c r="Q571">
        <v>0</v>
      </c>
      <c r="R571">
        <v>118.17740741226794</v>
      </c>
      <c r="S571">
        <v>4.062169485185974</v>
      </c>
      <c r="T571">
        <v>471.12806760426548</v>
      </c>
      <c r="U571">
        <v>0</v>
      </c>
      <c r="V571">
        <v>6.8156235075251939</v>
      </c>
      <c r="W571">
        <v>1.2749616234362484</v>
      </c>
      <c r="X571">
        <v>514.39225186197598</v>
      </c>
    </row>
    <row r="572" spans="1:24" x14ac:dyDescent="0.25">
      <c r="A572">
        <v>17007</v>
      </c>
      <c r="B572">
        <f t="shared" si="56"/>
        <v>17000</v>
      </c>
      <c r="C572">
        <v>11790</v>
      </c>
      <c r="D572">
        <v>3140</v>
      </c>
      <c r="E572" s="4">
        <v>22118</v>
      </c>
      <c r="F572">
        <v>16853</v>
      </c>
      <c r="G572">
        <v>0.3</v>
      </c>
      <c r="H572">
        <v>0.15</v>
      </c>
      <c r="I572">
        <f t="shared" si="57"/>
        <v>260771220</v>
      </c>
      <c r="J572">
        <f t="shared" si="58"/>
        <v>52918420</v>
      </c>
      <c r="K572" s="7">
        <f t="shared" si="59"/>
        <v>6.9596849741232784E-4</v>
      </c>
      <c r="L572" s="7">
        <f t="shared" si="60"/>
        <v>4.4687181955642961E-4</v>
      </c>
      <c r="M572" s="5">
        <f t="shared" si="61"/>
        <v>78231366</v>
      </c>
      <c r="N572" s="5">
        <f t="shared" si="62"/>
        <v>7937763</v>
      </c>
      <c r="O572">
        <v>135.3733</v>
      </c>
      <c r="P572">
        <v>2.6556E-2</v>
      </c>
      <c r="Q572">
        <v>4076.0275197976002</v>
      </c>
      <c r="R572">
        <v>127.7284201081187</v>
      </c>
      <c r="S572">
        <v>3.0360912509653923</v>
      </c>
      <c r="T572">
        <v>289.20157393437825</v>
      </c>
      <c r="U572">
        <v>165.20616507957584</v>
      </c>
      <c r="V572">
        <v>4.6463639228432223</v>
      </c>
      <c r="W572">
        <v>1.594332196174562</v>
      </c>
      <c r="X572">
        <v>242.0531115402311</v>
      </c>
    </row>
    <row r="573" spans="1:24" x14ac:dyDescent="0.25">
      <c r="A573">
        <v>17009</v>
      </c>
      <c r="B573">
        <f t="shared" si="56"/>
        <v>17000</v>
      </c>
      <c r="C573">
        <v>11890</v>
      </c>
      <c r="D573">
        <v>3640</v>
      </c>
      <c r="E573" s="4">
        <v>13251</v>
      </c>
      <c r="F573">
        <v>13091</v>
      </c>
      <c r="G573">
        <v>0.3</v>
      </c>
      <c r="H573">
        <v>0.15</v>
      </c>
      <c r="I573">
        <f t="shared" si="57"/>
        <v>157554390</v>
      </c>
      <c r="J573">
        <f t="shared" si="58"/>
        <v>47651240</v>
      </c>
      <c r="K573" s="7">
        <f t="shared" si="59"/>
        <v>4.2049460852702954E-4</v>
      </c>
      <c r="L573" s="7">
        <f t="shared" si="60"/>
        <v>4.0239289689526108E-4</v>
      </c>
      <c r="M573" s="5">
        <f t="shared" si="61"/>
        <v>47266317</v>
      </c>
      <c r="N573" s="5">
        <f t="shared" si="62"/>
        <v>7147686</v>
      </c>
      <c r="O573">
        <v>201.08500000000001</v>
      </c>
      <c r="P573">
        <v>2.6556E-2</v>
      </c>
      <c r="Q573">
        <v>5491.40388712813</v>
      </c>
      <c r="R573">
        <v>162.7611269244552</v>
      </c>
      <c r="S573">
        <v>4.540085111019688</v>
      </c>
      <c r="T573">
        <v>265.83788780365643</v>
      </c>
      <c r="U573">
        <v>0</v>
      </c>
      <c r="V573">
        <v>5.8846253789717045</v>
      </c>
      <c r="W573">
        <v>1.1185906859534545</v>
      </c>
      <c r="X573">
        <v>292.7830151480062</v>
      </c>
    </row>
    <row r="574" spans="1:24" x14ac:dyDescent="0.25">
      <c r="A574">
        <v>17011</v>
      </c>
      <c r="B574">
        <f t="shared" si="56"/>
        <v>17000</v>
      </c>
      <c r="C574">
        <v>13660</v>
      </c>
      <c r="D574">
        <v>4090</v>
      </c>
      <c r="E574" s="4">
        <v>97616</v>
      </c>
      <c r="F574">
        <v>58725</v>
      </c>
      <c r="G574">
        <v>0.3</v>
      </c>
      <c r="H574">
        <v>0.15</v>
      </c>
      <c r="I574">
        <f t="shared" si="57"/>
        <v>1333434560</v>
      </c>
      <c r="J574">
        <f t="shared" si="58"/>
        <v>240185250</v>
      </c>
      <c r="K574" s="7">
        <f t="shared" si="59"/>
        <v>3.558784006612649E-3</v>
      </c>
      <c r="L574" s="7">
        <f t="shared" si="60"/>
        <v>2.0282544281956254E-3</v>
      </c>
      <c r="M574" s="5">
        <f t="shared" si="61"/>
        <v>400030368</v>
      </c>
      <c r="N574" s="5">
        <f t="shared" si="62"/>
        <v>36027787.5</v>
      </c>
      <c r="O574">
        <v>201.08500000000001</v>
      </c>
      <c r="P574">
        <v>2.6556E-2</v>
      </c>
      <c r="Q574">
        <v>43216.792767493891</v>
      </c>
      <c r="R574">
        <v>161.15193612625171</v>
      </c>
      <c r="S574">
        <v>4.1967165557363568</v>
      </c>
      <c r="T574">
        <v>38.550764509423523</v>
      </c>
      <c r="U574">
        <v>878.86484372102063</v>
      </c>
      <c r="V574">
        <v>5.1545724780190261</v>
      </c>
      <c r="W574">
        <v>1.0096821710418282</v>
      </c>
      <c r="X574">
        <v>42.77851576454853</v>
      </c>
    </row>
    <row r="575" spans="1:24" x14ac:dyDescent="0.25">
      <c r="A575">
        <v>17013</v>
      </c>
      <c r="B575">
        <f t="shared" si="56"/>
        <v>17000</v>
      </c>
      <c r="C575">
        <v>9870</v>
      </c>
      <c r="D575">
        <v>3750</v>
      </c>
      <c r="E575" s="4">
        <v>8757</v>
      </c>
      <c r="F575">
        <v>11125</v>
      </c>
      <c r="G575">
        <v>0.3</v>
      </c>
      <c r="H575">
        <v>0.15</v>
      </c>
      <c r="I575">
        <f t="shared" si="57"/>
        <v>86431590</v>
      </c>
      <c r="J575">
        <f t="shared" si="58"/>
        <v>41718750</v>
      </c>
      <c r="K575" s="7">
        <f t="shared" si="59"/>
        <v>2.3067600719611E-4</v>
      </c>
      <c r="L575" s="7">
        <f t="shared" si="60"/>
        <v>3.5229573600496382E-4</v>
      </c>
      <c r="M575" s="5">
        <f t="shared" si="61"/>
        <v>25929477</v>
      </c>
      <c r="N575" s="5">
        <f t="shared" si="62"/>
        <v>6257812.5</v>
      </c>
      <c r="O575">
        <v>201.08500000000001</v>
      </c>
      <c r="P575">
        <v>2.6556E-2</v>
      </c>
      <c r="Q575">
        <v>0</v>
      </c>
      <c r="R575">
        <v>130.17088210513003</v>
      </c>
      <c r="S575">
        <v>3.5646425894696718</v>
      </c>
      <c r="T575">
        <v>1666.7323944690793</v>
      </c>
      <c r="U575">
        <v>0</v>
      </c>
      <c r="V575">
        <v>5.831656874341844</v>
      </c>
      <c r="W575">
        <v>1.0065379602140048</v>
      </c>
      <c r="X575">
        <v>887.35081602917865</v>
      </c>
    </row>
    <row r="576" spans="1:24" x14ac:dyDescent="0.25">
      <c r="A576">
        <v>17015</v>
      </c>
      <c r="B576">
        <f t="shared" si="56"/>
        <v>17000</v>
      </c>
      <c r="C576">
        <v>14390</v>
      </c>
      <c r="D576">
        <v>4190</v>
      </c>
      <c r="E576" s="4">
        <v>54206</v>
      </c>
      <c r="F576">
        <v>17997</v>
      </c>
      <c r="G576">
        <v>0.3</v>
      </c>
      <c r="H576">
        <v>0.15</v>
      </c>
      <c r="I576">
        <f t="shared" si="57"/>
        <v>780024340</v>
      </c>
      <c r="J576">
        <f t="shared" si="58"/>
        <v>75407430</v>
      </c>
      <c r="K576" s="7">
        <f t="shared" si="59"/>
        <v>2.0817955595515592E-3</v>
      </c>
      <c r="L576" s="7">
        <f t="shared" si="60"/>
        <v>6.3678120873930286E-4</v>
      </c>
      <c r="M576" s="5">
        <f t="shared" si="61"/>
        <v>234007302</v>
      </c>
      <c r="N576" s="5">
        <f t="shared" si="62"/>
        <v>11311114.5</v>
      </c>
      <c r="O576">
        <v>135.3733</v>
      </c>
      <c r="P576">
        <v>2.6556E-2</v>
      </c>
      <c r="Q576">
        <v>44971.746445894401</v>
      </c>
      <c r="R576">
        <v>95.897254021311639</v>
      </c>
      <c r="S576">
        <v>3.0180855337761612</v>
      </c>
      <c r="T576">
        <v>250.53725151866524</v>
      </c>
      <c r="U576">
        <v>5540.2888408465014</v>
      </c>
      <c r="V576">
        <v>5.0437269895329466</v>
      </c>
      <c r="W576">
        <v>0.95922886576943844</v>
      </c>
      <c r="X576">
        <v>110.59480542532548</v>
      </c>
    </row>
    <row r="577" spans="1:24" x14ac:dyDescent="0.25">
      <c r="A577">
        <v>17017</v>
      </c>
      <c r="B577">
        <f t="shared" si="56"/>
        <v>17000</v>
      </c>
      <c r="C577">
        <v>12330</v>
      </c>
      <c r="D577">
        <v>3980</v>
      </c>
      <c r="E577" s="4">
        <v>34858</v>
      </c>
      <c r="F577">
        <v>26321</v>
      </c>
      <c r="G577">
        <v>0.3</v>
      </c>
      <c r="H577">
        <v>0.15</v>
      </c>
      <c r="I577">
        <f t="shared" si="57"/>
        <v>429799140</v>
      </c>
      <c r="J577">
        <f t="shared" si="58"/>
        <v>104757580</v>
      </c>
      <c r="K577" s="7">
        <f t="shared" si="59"/>
        <v>1.1470846424498483E-3</v>
      </c>
      <c r="L577" s="7">
        <f t="shared" si="60"/>
        <v>8.8462978272836265E-4</v>
      </c>
      <c r="M577" s="5">
        <f t="shared" si="61"/>
        <v>128939742</v>
      </c>
      <c r="N577" s="5">
        <f t="shared" si="62"/>
        <v>15713637</v>
      </c>
      <c r="O577">
        <v>201.08500000000001</v>
      </c>
      <c r="P577">
        <v>2.6556E-2</v>
      </c>
      <c r="Q577">
        <v>325386.5380678252</v>
      </c>
      <c r="R577">
        <v>166.47007530632357</v>
      </c>
      <c r="S577">
        <v>4.4022480440481431</v>
      </c>
      <c r="T577">
        <v>208.85701899450152</v>
      </c>
      <c r="U577">
        <v>7546.0275230734487</v>
      </c>
      <c r="V577">
        <v>5.8606292772380204</v>
      </c>
      <c r="W577">
        <v>1.1288853591435093</v>
      </c>
      <c r="X577">
        <v>80.845196590952725</v>
      </c>
    </row>
    <row r="578" spans="1:24" x14ac:dyDescent="0.25">
      <c r="A578">
        <v>17019</v>
      </c>
      <c r="B578">
        <f t="shared" si="56"/>
        <v>17000</v>
      </c>
      <c r="C578">
        <v>12710</v>
      </c>
      <c r="D578">
        <v>4260</v>
      </c>
      <c r="E578" s="4">
        <v>112219</v>
      </c>
      <c r="F578">
        <v>107840</v>
      </c>
      <c r="G578">
        <v>0.3</v>
      </c>
      <c r="H578">
        <v>0.15</v>
      </c>
      <c r="I578">
        <f t="shared" si="57"/>
        <v>1426303490</v>
      </c>
      <c r="J578">
        <f t="shared" si="58"/>
        <v>459398400</v>
      </c>
      <c r="K578" s="7">
        <f t="shared" si="59"/>
        <v>3.8066405364413267E-3</v>
      </c>
      <c r="L578" s="7">
        <f t="shared" si="60"/>
        <v>3.8794090773933252E-3</v>
      </c>
      <c r="M578" s="5">
        <f t="shared" si="61"/>
        <v>427891047</v>
      </c>
      <c r="N578" s="5">
        <f t="shared" si="62"/>
        <v>68909760</v>
      </c>
      <c r="O578">
        <v>201.08500000000001</v>
      </c>
      <c r="P578">
        <v>2.6556E-2</v>
      </c>
      <c r="Q578">
        <v>31689.686931512388</v>
      </c>
      <c r="R578">
        <v>115.89513563782924</v>
      </c>
      <c r="S578">
        <v>3.4749040714146888</v>
      </c>
      <c r="T578">
        <v>7.4825002037958575</v>
      </c>
      <c r="U578">
        <v>933.56026838730588</v>
      </c>
      <c r="V578">
        <v>5.3548115205327198</v>
      </c>
      <c r="W578">
        <v>1.2719869567846995</v>
      </c>
      <c r="X578">
        <v>10.537199692322947</v>
      </c>
    </row>
    <row r="579" spans="1:24" x14ac:dyDescent="0.25">
      <c r="A579">
        <v>17021</v>
      </c>
      <c r="B579">
        <f t="shared" si="56"/>
        <v>17000</v>
      </c>
      <c r="C579">
        <v>13320</v>
      </c>
      <c r="D579">
        <v>4460</v>
      </c>
      <c r="E579" s="4">
        <v>77079</v>
      </c>
      <c r="F579">
        <v>72425</v>
      </c>
      <c r="G579">
        <v>0.3</v>
      </c>
      <c r="H579">
        <v>0.15</v>
      </c>
      <c r="I579">
        <f t="shared" si="57"/>
        <v>1026692280</v>
      </c>
      <c r="J579">
        <f t="shared" si="58"/>
        <v>323015500</v>
      </c>
      <c r="K579" s="7">
        <f t="shared" si="59"/>
        <v>2.7401240191169754E-3</v>
      </c>
      <c r="L579" s="7">
        <f t="shared" si="60"/>
        <v>2.7277179520841682E-3</v>
      </c>
      <c r="M579" s="5">
        <f t="shared" si="61"/>
        <v>308007684</v>
      </c>
      <c r="N579" s="5">
        <f t="shared" si="62"/>
        <v>48452325</v>
      </c>
      <c r="O579">
        <v>201.08500000000001</v>
      </c>
      <c r="P579">
        <v>2.6556E-2</v>
      </c>
      <c r="Q579">
        <v>0</v>
      </c>
      <c r="R579">
        <v>183.01425512321109</v>
      </c>
      <c r="S579">
        <v>4.8098505273862742</v>
      </c>
      <c r="T579">
        <v>50.44403069820504</v>
      </c>
      <c r="U579">
        <v>195.36167409619043</v>
      </c>
      <c r="V579">
        <v>5.4053204287158181</v>
      </c>
      <c r="W579">
        <v>1.2715524985188207</v>
      </c>
      <c r="X579">
        <v>34.176250800823716</v>
      </c>
    </row>
    <row r="580" spans="1:24" x14ac:dyDescent="0.25">
      <c r="A580">
        <v>17023</v>
      </c>
      <c r="B580">
        <f t="shared" ref="B580:B643" si="63">A580-MOD(A580,1000)</f>
        <v>17000</v>
      </c>
      <c r="C580">
        <v>11730</v>
      </c>
      <c r="D580">
        <v>3700</v>
      </c>
      <c r="E580" s="4">
        <v>38811</v>
      </c>
      <c r="F580">
        <v>45677</v>
      </c>
      <c r="G580">
        <v>0.3</v>
      </c>
      <c r="H580">
        <v>0.15</v>
      </c>
      <c r="I580">
        <f t="shared" ref="I580:I643" si="64">C580*E580</f>
        <v>455253030</v>
      </c>
      <c r="J580">
        <f t="shared" ref="J580:J643" si="65">D580*F580</f>
        <v>169004900</v>
      </c>
      <c r="K580" s="7">
        <f t="shared" ref="K580:K643" si="66">I580/I$3086</f>
        <v>1.2150181574159503E-3</v>
      </c>
      <c r="L580" s="7">
        <f t="shared" ref="L580:L643" si="67">J580/J$3086</f>
        <v>1.427168973997191E-3</v>
      </c>
      <c r="M580" s="5">
        <f t="shared" ref="M580:M643" si="68">I580*G580</f>
        <v>136575909</v>
      </c>
      <c r="N580" s="5">
        <f t="shared" ref="N580:N643" si="69">H580*J580</f>
        <v>25350735</v>
      </c>
      <c r="O580">
        <v>201.08500000000001</v>
      </c>
      <c r="P580">
        <v>2.6556E-2</v>
      </c>
      <c r="Q580">
        <v>71816.191520097273</v>
      </c>
      <c r="R580">
        <v>135.77454201332679</v>
      </c>
      <c r="S580">
        <v>3.751102804209633</v>
      </c>
      <c r="T580">
        <v>40.39387938667884</v>
      </c>
      <c r="U580">
        <v>3784.8598633655065</v>
      </c>
      <c r="V580">
        <v>5.6474346960594692</v>
      </c>
      <c r="W580">
        <v>1.2195992101717976</v>
      </c>
      <c r="X580">
        <v>54.685667861600471</v>
      </c>
    </row>
    <row r="581" spans="1:24" x14ac:dyDescent="0.25">
      <c r="A581">
        <v>17025</v>
      </c>
      <c r="B581">
        <f t="shared" si="63"/>
        <v>17000</v>
      </c>
      <c r="C581">
        <v>7290</v>
      </c>
      <c r="D581">
        <v>2860</v>
      </c>
      <c r="E581" s="4">
        <v>29174</v>
      </c>
      <c r="F581">
        <v>62553</v>
      </c>
      <c r="G581">
        <v>0.3</v>
      </c>
      <c r="H581">
        <v>0.15</v>
      </c>
      <c r="I581">
        <f t="shared" si="64"/>
        <v>212678460</v>
      </c>
      <c r="J581">
        <f t="shared" si="65"/>
        <v>178901580</v>
      </c>
      <c r="K581" s="7">
        <f t="shared" si="66"/>
        <v>5.6761443321148657E-4</v>
      </c>
      <c r="L581" s="7">
        <f t="shared" si="67"/>
        <v>1.5107419037854901E-3</v>
      </c>
      <c r="M581" s="5">
        <f t="shared" si="68"/>
        <v>63803538</v>
      </c>
      <c r="N581" s="5">
        <f t="shared" si="69"/>
        <v>26835237</v>
      </c>
      <c r="O581">
        <v>201.08500000000001</v>
      </c>
      <c r="P581">
        <v>2.6556E-2</v>
      </c>
      <c r="Q581">
        <v>0</v>
      </c>
      <c r="R581">
        <v>149.43156556556772</v>
      </c>
      <c r="S581">
        <v>4.6575617313522946</v>
      </c>
      <c r="T581">
        <v>269.568107554145</v>
      </c>
      <c r="U581">
        <v>0</v>
      </c>
      <c r="V581">
        <v>6.2209906881901134</v>
      </c>
      <c r="W581">
        <v>1.2309927242016765</v>
      </c>
      <c r="X581">
        <v>331.26593649374854</v>
      </c>
    </row>
    <row r="582" spans="1:24" x14ac:dyDescent="0.25">
      <c r="A582">
        <v>17027</v>
      </c>
      <c r="B582">
        <f t="shared" si="63"/>
        <v>17000</v>
      </c>
      <c r="C582">
        <v>9830</v>
      </c>
      <c r="D582">
        <v>3240</v>
      </c>
      <c r="E582" s="4">
        <v>34387</v>
      </c>
      <c r="F582">
        <v>39093</v>
      </c>
      <c r="G582">
        <v>0.3</v>
      </c>
      <c r="H582">
        <v>0.15</v>
      </c>
      <c r="I582">
        <f t="shared" si="64"/>
        <v>338024210</v>
      </c>
      <c r="J582">
        <f t="shared" si="65"/>
        <v>126661320</v>
      </c>
      <c r="K582" s="7">
        <f t="shared" si="66"/>
        <v>9.02147873230371E-4</v>
      </c>
      <c r="L582" s="7">
        <f t="shared" si="67"/>
        <v>1.0695968348227176E-3</v>
      </c>
      <c r="M582" s="5">
        <f t="shared" si="68"/>
        <v>101407263</v>
      </c>
      <c r="N582" s="5">
        <f t="shared" si="69"/>
        <v>18999198</v>
      </c>
      <c r="O582">
        <v>201.08500000000001</v>
      </c>
      <c r="P582">
        <v>2.6556E-2</v>
      </c>
      <c r="Q582">
        <v>33689.994956078728</v>
      </c>
      <c r="R582">
        <v>117.87250556286062</v>
      </c>
      <c r="S582">
        <v>3.9096198074894932</v>
      </c>
      <c r="T582">
        <v>349.90499534566891</v>
      </c>
      <c r="U582">
        <v>532.38410178566528</v>
      </c>
      <c r="V582">
        <v>6.3572945797531659</v>
      </c>
      <c r="W582">
        <v>1.2006268163754115</v>
      </c>
      <c r="X582">
        <v>220.09625358609983</v>
      </c>
    </row>
    <row r="583" spans="1:24" x14ac:dyDescent="0.25">
      <c r="A583">
        <v>17029</v>
      </c>
      <c r="B583">
        <f t="shared" si="63"/>
        <v>17000</v>
      </c>
      <c r="C583">
        <v>12690</v>
      </c>
      <c r="D583">
        <v>4200</v>
      </c>
      <c r="E583" s="4">
        <v>40023</v>
      </c>
      <c r="F583">
        <v>42832</v>
      </c>
      <c r="G583">
        <v>0.3</v>
      </c>
      <c r="H583">
        <v>0.15</v>
      </c>
      <c r="I583">
        <f t="shared" si="64"/>
        <v>507891870</v>
      </c>
      <c r="J583">
        <f t="shared" si="65"/>
        <v>179894400</v>
      </c>
      <c r="K583" s="7">
        <f t="shared" si="66"/>
        <v>1.355505188079564E-3</v>
      </c>
      <c r="L583" s="7">
        <f t="shared" si="67"/>
        <v>1.519125813960662E-3</v>
      </c>
      <c r="M583" s="5">
        <f t="shared" si="68"/>
        <v>152367561</v>
      </c>
      <c r="N583" s="5">
        <f t="shared" si="69"/>
        <v>26984160</v>
      </c>
      <c r="O583">
        <v>201.08500000000001</v>
      </c>
      <c r="P583">
        <v>2.6556E-2</v>
      </c>
      <c r="Q583">
        <v>5640.3248068372022</v>
      </c>
      <c r="R583">
        <v>147.68317560385029</v>
      </c>
      <c r="S583">
        <v>4.1826970612980476</v>
      </c>
      <c r="T583">
        <v>80.127793705335932</v>
      </c>
      <c r="U583">
        <v>0</v>
      </c>
      <c r="V583">
        <v>5.5731371686613409</v>
      </c>
      <c r="W583">
        <v>1.324854412927247</v>
      </c>
      <c r="X583">
        <v>69.687645107776689</v>
      </c>
    </row>
    <row r="584" spans="1:24" x14ac:dyDescent="0.25">
      <c r="A584">
        <v>17031</v>
      </c>
      <c r="B584">
        <f t="shared" si="63"/>
        <v>17000</v>
      </c>
      <c r="C584">
        <v>8870</v>
      </c>
      <c r="D584">
        <v>3220</v>
      </c>
      <c r="E584" s="4">
        <v>1013</v>
      </c>
      <c r="F584">
        <v>2091</v>
      </c>
      <c r="G584">
        <v>0.3</v>
      </c>
      <c r="H584">
        <v>0.15</v>
      </c>
      <c r="I584">
        <f t="shared" si="64"/>
        <v>8985310</v>
      </c>
      <c r="J584">
        <f t="shared" si="65"/>
        <v>6733020</v>
      </c>
      <c r="K584" s="7">
        <f t="shared" si="66"/>
        <v>2.3980762522351831E-5</v>
      </c>
      <c r="L584" s="7">
        <f t="shared" si="67"/>
        <v>5.6857270086858824E-5</v>
      </c>
      <c r="M584" s="5">
        <f t="shared" si="68"/>
        <v>2695593</v>
      </c>
      <c r="N584" s="5">
        <f t="shared" si="69"/>
        <v>1009953</v>
      </c>
      <c r="O584">
        <v>135.3733</v>
      </c>
      <c r="P584">
        <v>2.6556E-2</v>
      </c>
      <c r="Q584">
        <v>3808.1365641497337</v>
      </c>
      <c r="R584">
        <v>250.67802215532146</v>
      </c>
      <c r="S584">
        <v>6.3071816054692205</v>
      </c>
      <c r="T584">
        <v>1280.5518676965507</v>
      </c>
      <c r="U584">
        <v>0</v>
      </c>
      <c r="V584">
        <v>5.0420477392356178</v>
      </c>
      <c r="W584">
        <v>1.0410555155991306</v>
      </c>
      <c r="X584">
        <v>251.77487327477914</v>
      </c>
    </row>
    <row r="585" spans="1:24" x14ac:dyDescent="0.25">
      <c r="A585">
        <v>17033</v>
      </c>
      <c r="B585">
        <f t="shared" si="63"/>
        <v>17000</v>
      </c>
      <c r="C585">
        <v>11090</v>
      </c>
      <c r="D585">
        <v>3640</v>
      </c>
      <c r="E585" s="4">
        <v>35357</v>
      </c>
      <c r="F585">
        <v>36848</v>
      </c>
      <c r="G585">
        <v>0.3</v>
      </c>
      <c r="H585">
        <v>0.15</v>
      </c>
      <c r="I585">
        <f t="shared" si="64"/>
        <v>392109130</v>
      </c>
      <c r="J585">
        <f t="shared" si="65"/>
        <v>134126720</v>
      </c>
      <c r="K585" s="7">
        <f t="shared" si="66"/>
        <v>1.0464943256688953E-3</v>
      </c>
      <c r="L585" s="7">
        <f t="shared" si="67"/>
        <v>1.1326387185697487E-3</v>
      </c>
      <c r="M585" s="5">
        <f t="shared" si="68"/>
        <v>117632739</v>
      </c>
      <c r="N585" s="5">
        <f t="shared" si="69"/>
        <v>20119008</v>
      </c>
      <c r="O585">
        <v>201.08500000000001</v>
      </c>
      <c r="P585">
        <v>2.6556E-2</v>
      </c>
      <c r="Q585">
        <v>102905.43485154193</v>
      </c>
      <c r="R585">
        <v>215.07667829140684</v>
      </c>
      <c r="S585">
        <v>5.5701876471235767</v>
      </c>
      <c r="T585">
        <v>76.426059909233189</v>
      </c>
      <c r="U585">
        <v>5156.7972700179434</v>
      </c>
      <c r="V585">
        <v>6.1277229735778187</v>
      </c>
      <c r="W585">
        <v>1.110715611129478</v>
      </c>
      <c r="X585">
        <v>96.548899283268412</v>
      </c>
    </row>
    <row r="586" spans="1:24" x14ac:dyDescent="0.25">
      <c r="A586">
        <v>17035</v>
      </c>
      <c r="B586">
        <f t="shared" si="63"/>
        <v>17000</v>
      </c>
      <c r="C586">
        <v>11160</v>
      </c>
      <c r="D586">
        <v>3470</v>
      </c>
      <c r="E586" s="4">
        <v>23568</v>
      </c>
      <c r="F586">
        <v>27894</v>
      </c>
      <c r="G586">
        <v>0.3</v>
      </c>
      <c r="H586">
        <v>0.15</v>
      </c>
      <c r="I586">
        <f t="shared" si="64"/>
        <v>263018880</v>
      </c>
      <c r="J586">
        <f t="shared" si="65"/>
        <v>96792180</v>
      </c>
      <c r="K586" s="7">
        <f t="shared" si="66"/>
        <v>7.0196724433268891E-4</v>
      </c>
      <c r="L586" s="7">
        <f t="shared" si="67"/>
        <v>8.1736562798801361E-4</v>
      </c>
      <c r="M586" s="5">
        <f t="shared" si="68"/>
        <v>78905664</v>
      </c>
      <c r="N586" s="5">
        <f t="shared" si="69"/>
        <v>14518827</v>
      </c>
      <c r="O586">
        <v>201.08500000000001</v>
      </c>
      <c r="P586">
        <v>2.6556E-2</v>
      </c>
      <c r="Q586">
        <v>0</v>
      </c>
      <c r="R586">
        <v>142.47741268187204</v>
      </c>
      <c r="S586">
        <v>4.1698035945411664</v>
      </c>
      <c r="T586">
        <v>129.19090576061069</v>
      </c>
      <c r="U586">
        <v>162.05694554258582</v>
      </c>
      <c r="V586">
        <v>5.1908129466773056</v>
      </c>
      <c r="W586">
        <v>1.1264661749524447</v>
      </c>
      <c r="X586">
        <v>59.354403103376498</v>
      </c>
    </row>
    <row r="587" spans="1:24" x14ac:dyDescent="0.25">
      <c r="A587">
        <v>17037</v>
      </c>
      <c r="B587">
        <f t="shared" si="63"/>
        <v>17000</v>
      </c>
      <c r="C587">
        <v>12750</v>
      </c>
      <c r="D587">
        <v>3900</v>
      </c>
      <c r="E587" s="4">
        <v>81959</v>
      </c>
      <c r="F587">
        <v>54966</v>
      </c>
      <c r="G587">
        <v>0.3</v>
      </c>
      <c r="H587">
        <v>0.15</v>
      </c>
      <c r="I587">
        <f t="shared" si="64"/>
        <v>1044977250</v>
      </c>
      <c r="J587">
        <f t="shared" si="65"/>
        <v>214367400</v>
      </c>
      <c r="K587" s="7">
        <f t="shared" si="66"/>
        <v>2.7889245082818822E-3</v>
      </c>
      <c r="L587" s="7">
        <f t="shared" si="67"/>
        <v>1.8102345098659591E-3</v>
      </c>
      <c r="M587" s="5">
        <f t="shared" si="68"/>
        <v>313493175</v>
      </c>
      <c r="N587" s="5">
        <f t="shared" si="69"/>
        <v>32155110</v>
      </c>
      <c r="O587">
        <v>135.3733</v>
      </c>
      <c r="P587">
        <v>2.6556E-2</v>
      </c>
      <c r="Q587">
        <v>4605.6112447903342</v>
      </c>
      <c r="R587">
        <v>138.64597158551445</v>
      </c>
      <c r="S587">
        <v>3.7291405794674075</v>
      </c>
      <c r="T587">
        <v>16.040001573673202</v>
      </c>
      <c r="U587">
        <v>362.9601105515448</v>
      </c>
      <c r="V587">
        <v>5.0487498835880542</v>
      </c>
      <c r="W587">
        <v>0.82633791943213508</v>
      </c>
      <c r="X587">
        <v>9.2905718477977661</v>
      </c>
    </row>
    <row r="588" spans="1:24" x14ac:dyDescent="0.25">
      <c r="A588">
        <v>17039</v>
      </c>
      <c r="B588">
        <f t="shared" si="63"/>
        <v>17000</v>
      </c>
      <c r="C588">
        <v>12980</v>
      </c>
      <c r="D588">
        <v>4360</v>
      </c>
      <c r="E588" s="4">
        <v>34426</v>
      </c>
      <c r="F588">
        <v>34605</v>
      </c>
      <c r="G588">
        <v>0.3</v>
      </c>
      <c r="H588">
        <v>0.15</v>
      </c>
      <c r="I588">
        <f t="shared" si="64"/>
        <v>446849480</v>
      </c>
      <c r="J588">
        <f t="shared" si="65"/>
        <v>150877800</v>
      </c>
      <c r="K588" s="7">
        <f t="shared" si="66"/>
        <v>1.192590045654118E-3</v>
      </c>
      <c r="L588" s="7">
        <f t="shared" si="67"/>
        <v>1.2740939169512445E-3</v>
      </c>
      <c r="M588" s="5">
        <f t="shared" si="68"/>
        <v>134054844</v>
      </c>
      <c r="N588" s="5">
        <f t="shared" si="69"/>
        <v>22631670</v>
      </c>
      <c r="O588">
        <v>201.08500000000001</v>
      </c>
      <c r="P588">
        <v>2.6556E-2</v>
      </c>
      <c r="Q588">
        <v>9144.1655492335067</v>
      </c>
      <c r="R588">
        <v>125.23038393312171</v>
      </c>
      <c r="S588">
        <v>3.448458813000975</v>
      </c>
      <c r="T588">
        <v>46.902570315406273</v>
      </c>
      <c r="U588">
        <v>254.05424788257702</v>
      </c>
      <c r="V588">
        <v>5.2884543251466374</v>
      </c>
      <c r="W588">
        <v>1.0621298749490862</v>
      </c>
      <c r="X588">
        <v>18.162031551284556</v>
      </c>
    </row>
    <row r="589" spans="1:24" x14ac:dyDescent="0.25">
      <c r="A589">
        <v>17041</v>
      </c>
      <c r="B589">
        <f t="shared" si="63"/>
        <v>17000</v>
      </c>
      <c r="C589">
        <v>13440</v>
      </c>
      <c r="D589">
        <v>4220</v>
      </c>
      <c r="E589" s="4">
        <v>47305</v>
      </c>
      <c r="F589">
        <v>44003</v>
      </c>
      <c r="G589">
        <v>0.3</v>
      </c>
      <c r="H589">
        <v>0.15</v>
      </c>
      <c r="I589">
        <f t="shared" si="64"/>
        <v>635779200</v>
      </c>
      <c r="J589">
        <f t="shared" si="65"/>
        <v>185692660</v>
      </c>
      <c r="K589" s="7">
        <f t="shared" si="66"/>
        <v>1.6968218138106339E-3</v>
      </c>
      <c r="L589" s="7">
        <f t="shared" si="67"/>
        <v>1.568089463980093E-3</v>
      </c>
      <c r="M589" s="5">
        <f t="shared" si="68"/>
        <v>190733760</v>
      </c>
      <c r="N589" s="5">
        <f t="shared" si="69"/>
        <v>27853899</v>
      </c>
      <c r="O589">
        <v>201.08500000000001</v>
      </c>
      <c r="P589">
        <v>2.6556E-2</v>
      </c>
      <c r="Q589">
        <v>5223.1170233483163</v>
      </c>
      <c r="R589">
        <v>111.7286972666874</v>
      </c>
      <c r="S589">
        <v>3.6252392771841078</v>
      </c>
      <c r="T589">
        <v>54.667258139138177</v>
      </c>
      <c r="U589">
        <v>180.03375907309817</v>
      </c>
      <c r="V589">
        <v>5.4560345074836851</v>
      </c>
      <c r="W589">
        <v>1.3468779764473828</v>
      </c>
      <c r="X589">
        <v>37.385361901858779</v>
      </c>
    </row>
    <row r="590" spans="1:24" x14ac:dyDescent="0.25">
      <c r="A590">
        <v>17043</v>
      </c>
      <c r="B590">
        <f t="shared" si="63"/>
        <v>17000</v>
      </c>
      <c r="C590">
        <v>0</v>
      </c>
      <c r="D590">
        <v>3260</v>
      </c>
      <c r="E590" s="4">
        <v>0</v>
      </c>
      <c r="F590">
        <v>171</v>
      </c>
      <c r="G590">
        <v>0</v>
      </c>
      <c r="H590">
        <v>0.15</v>
      </c>
      <c r="I590">
        <f t="shared" si="64"/>
        <v>0</v>
      </c>
      <c r="J590">
        <f t="shared" si="65"/>
        <v>557460</v>
      </c>
      <c r="K590" s="7">
        <f t="shared" si="66"/>
        <v>0</v>
      </c>
      <c r="L590" s="7">
        <f t="shared" si="67"/>
        <v>4.7074943758700136E-6</v>
      </c>
      <c r="M590" s="5">
        <f t="shared" si="68"/>
        <v>0</v>
      </c>
      <c r="N590" s="5">
        <f t="shared" si="69"/>
        <v>83619</v>
      </c>
      <c r="O590">
        <v>135.3733</v>
      </c>
      <c r="P590">
        <v>2.6556E-2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5.4243765775575641</v>
      </c>
      <c r="W590">
        <v>0.93196107282500329</v>
      </c>
      <c r="X590">
        <v>411.94521826616273</v>
      </c>
    </row>
    <row r="591" spans="1:24" x14ac:dyDescent="0.25">
      <c r="A591">
        <v>17045</v>
      </c>
      <c r="B591">
        <f t="shared" si="63"/>
        <v>17000</v>
      </c>
      <c r="C591">
        <v>12470</v>
      </c>
      <c r="D591">
        <v>4110</v>
      </c>
      <c r="E591" s="4">
        <v>59035</v>
      </c>
      <c r="F591">
        <v>57676</v>
      </c>
      <c r="G591">
        <v>0.3</v>
      </c>
      <c r="H591">
        <v>0.15</v>
      </c>
      <c r="I591">
        <f t="shared" si="64"/>
        <v>736166450</v>
      </c>
      <c r="J591">
        <f t="shared" si="65"/>
        <v>237048360</v>
      </c>
      <c r="K591" s="7">
        <f t="shared" si="66"/>
        <v>1.9647438779933904E-3</v>
      </c>
      <c r="L591" s="7">
        <f t="shared" si="67"/>
        <v>2.001764828883167E-3</v>
      </c>
      <c r="M591" s="5">
        <f t="shared" si="68"/>
        <v>220849935</v>
      </c>
      <c r="N591" s="5">
        <f t="shared" si="69"/>
        <v>35557254</v>
      </c>
      <c r="O591">
        <v>201.08500000000001</v>
      </c>
      <c r="P591">
        <v>2.6556E-2</v>
      </c>
      <c r="Q591">
        <v>4068.6449055149583</v>
      </c>
      <c r="R591">
        <v>114.79546655816563</v>
      </c>
      <c r="S591">
        <v>3.4964415091029717</v>
      </c>
      <c r="T591">
        <v>40.443634159246002</v>
      </c>
      <c r="U591">
        <v>0</v>
      </c>
      <c r="V591">
        <v>5.5131827884483942</v>
      </c>
      <c r="W591">
        <v>1.2263274128847754</v>
      </c>
      <c r="X591">
        <v>69.01135471813194</v>
      </c>
    </row>
    <row r="592" spans="1:24" x14ac:dyDescent="0.25">
      <c r="A592">
        <v>17047</v>
      </c>
      <c r="B592">
        <f t="shared" si="63"/>
        <v>17000</v>
      </c>
      <c r="C592">
        <v>10340</v>
      </c>
      <c r="D592">
        <v>3460</v>
      </c>
      <c r="E592" s="4">
        <v>17556</v>
      </c>
      <c r="F592">
        <v>18599</v>
      </c>
      <c r="G592">
        <v>0.3</v>
      </c>
      <c r="H592">
        <v>0.15</v>
      </c>
      <c r="I592">
        <f t="shared" si="64"/>
        <v>181529040</v>
      </c>
      <c r="J592">
        <f t="shared" si="65"/>
        <v>64352540</v>
      </c>
      <c r="K592" s="7">
        <f t="shared" si="66"/>
        <v>4.8448020147891458E-4</v>
      </c>
      <c r="L592" s="7">
        <f t="shared" si="67"/>
        <v>5.4342772597666222E-4</v>
      </c>
      <c r="M592" s="5">
        <f t="shared" si="68"/>
        <v>54458712</v>
      </c>
      <c r="N592" s="5">
        <f t="shared" si="69"/>
        <v>9652881</v>
      </c>
      <c r="O592">
        <v>201.08500000000001</v>
      </c>
      <c r="P592">
        <v>2.6556E-2</v>
      </c>
      <c r="Q592">
        <v>0</v>
      </c>
      <c r="R592">
        <v>383.07643901179358</v>
      </c>
      <c r="S592">
        <v>9.3664501723254503</v>
      </c>
      <c r="T592">
        <v>819.45856187168954</v>
      </c>
      <c r="U592">
        <v>406.34896744441738</v>
      </c>
      <c r="V592">
        <v>5.9456052681545648</v>
      </c>
      <c r="W592">
        <v>1.0593436642796252</v>
      </c>
      <c r="X592">
        <v>902.55403949172239</v>
      </c>
    </row>
    <row r="593" spans="1:24" x14ac:dyDescent="0.25">
      <c r="A593">
        <v>17049</v>
      </c>
      <c r="B593">
        <f t="shared" si="63"/>
        <v>17000</v>
      </c>
      <c r="C593">
        <v>11310</v>
      </c>
      <c r="D593">
        <v>3460</v>
      </c>
      <c r="E593" s="4">
        <v>42074</v>
      </c>
      <c r="F593">
        <v>50900</v>
      </c>
      <c r="G593">
        <v>0.3</v>
      </c>
      <c r="H593">
        <v>0.15</v>
      </c>
      <c r="I593">
        <f t="shared" si="64"/>
        <v>475856940</v>
      </c>
      <c r="J593">
        <f t="shared" si="65"/>
        <v>176114000</v>
      </c>
      <c r="K593" s="7">
        <f t="shared" si="66"/>
        <v>1.2700076316513311E-3</v>
      </c>
      <c r="L593" s="7">
        <f t="shared" si="67"/>
        <v>1.4872020674343838E-3</v>
      </c>
      <c r="M593" s="5">
        <f t="shared" si="68"/>
        <v>142757082</v>
      </c>
      <c r="N593" s="5">
        <f t="shared" si="69"/>
        <v>26417100</v>
      </c>
      <c r="O593">
        <v>201.08500000000001</v>
      </c>
      <c r="P593">
        <v>2.6556E-2</v>
      </c>
      <c r="Q593">
        <v>6019.8276648922301</v>
      </c>
      <c r="R593">
        <v>168.58015419930953</v>
      </c>
      <c r="S593">
        <v>5.2399871373988969</v>
      </c>
      <c r="T593">
        <v>175.7638366923922</v>
      </c>
      <c r="U593">
        <v>300.13943876434689</v>
      </c>
      <c r="V593">
        <v>5.7054849532045502</v>
      </c>
      <c r="W593">
        <v>1.2809737641150516</v>
      </c>
      <c r="X593">
        <v>135.73503097788031</v>
      </c>
    </row>
    <row r="594" spans="1:24" x14ac:dyDescent="0.25">
      <c r="A594">
        <v>17051</v>
      </c>
      <c r="B594">
        <f t="shared" si="63"/>
        <v>17000</v>
      </c>
      <c r="C594">
        <v>10240</v>
      </c>
      <c r="D594">
        <v>3360</v>
      </c>
      <c r="E594" s="4">
        <v>48036</v>
      </c>
      <c r="F594">
        <v>61565</v>
      </c>
      <c r="G594">
        <v>0.3</v>
      </c>
      <c r="H594">
        <v>0.15</v>
      </c>
      <c r="I594">
        <f t="shared" si="64"/>
        <v>491888640</v>
      </c>
      <c r="J594">
        <f t="shared" si="65"/>
        <v>206858400</v>
      </c>
      <c r="K594" s="7">
        <f t="shared" si="66"/>
        <v>1.3127944014488771E-3</v>
      </c>
      <c r="L594" s="7">
        <f t="shared" si="67"/>
        <v>1.7468244440883107E-3</v>
      </c>
      <c r="M594" s="5">
        <f t="shared" si="68"/>
        <v>147566592</v>
      </c>
      <c r="N594" s="5">
        <f t="shared" si="69"/>
        <v>31028760</v>
      </c>
      <c r="O594">
        <v>201.08500000000001</v>
      </c>
      <c r="P594">
        <v>2.6556E-2</v>
      </c>
      <c r="Q594">
        <v>6926.5416381280993</v>
      </c>
      <c r="R594">
        <v>162.46586670008747</v>
      </c>
      <c r="S594">
        <v>5.1122364118097403</v>
      </c>
      <c r="T594">
        <v>493.42298091479199</v>
      </c>
      <c r="U594">
        <v>0</v>
      </c>
      <c r="V594">
        <v>6.2118546091149733</v>
      </c>
      <c r="W594">
        <v>1.2863694720640868</v>
      </c>
      <c r="X594">
        <v>502.17000300939611</v>
      </c>
    </row>
    <row r="595" spans="1:24" x14ac:dyDescent="0.25">
      <c r="A595">
        <v>17053</v>
      </c>
      <c r="B595">
        <f t="shared" si="63"/>
        <v>17000</v>
      </c>
      <c r="C595">
        <v>12880</v>
      </c>
      <c r="D595">
        <v>3990</v>
      </c>
      <c r="E595" s="4">
        <v>51103</v>
      </c>
      <c r="F595">
        <v>49592</v>
      </c>
      <c r="G595">
        <v>0.3</v>
      </c>
      <c r="H595">
        <v>0.15</v>
      </c>
      <c r="I595">
        <f t="shared" si="64"/>
        <v>658206640</v>
      </c>
      <c r="J595">
        <f t="shared" si="65"/>
        <v>197872080</v>
      </c>
      <c r="K595" s="7">
        <f t="shared" si="66"/>
        <v>1.7566780806088074E-3</v>
      </c>
      <c r="L595" s="7">
        <f t="shared" si="67"/>
        <v>1.6709390875429653E-3</v>
      </c>
      <c r="M595" s="5">
        <f t="shared" si="68"/>
        <v>197461992</v>
      </c>
      <c r="N595" s="5">
        <f t="shared" si="69"/>
        <v>29680812</v>
      </c>
      <c r="O595">
        <v>201.08500000000001</v>
      </c>
      <c r="P595">
        <v>2.6556E-2</v>
      </c>
      <c r="Q595">
        <v>7755.9865301290465</v>
      </c>
      <c r="R595">
        <v>172.33497586909189</v>
      </c>
      <c r="S595">
        <v>4.5645209124141441</v>
      </c>
      <c r="T595">
        <v>20.020348622999091</v>
      </c>
      <c r="U595">
        <v>301.83444061351054</v>
      </c>
      <c r="V595">
        <v>5.3880838323128133</v>
      </c>
      <c r="W595">
        <v>1.1226907781335669</v>
      </c>
      <c r="X595">
        <v>33.475475068426398</v>
      </c>
    </row>
    <row r="596" spans="1:24" x14ac:dyDescent="0.25">
      <c r="A596">
        <v>17055</v>
      </c>
      <c r="B596">
        <f t="shared" si="63"/>
        <v>17000</v>
      </c>
      <c r="C596">
        <v>9900</v>
      </c>
      <c r="D596">
        <v>3160</v>
      </c>
      <c r="E596" s="4">
        <v>15244</v>
      </c>
      <c r="F596">
        <v>35695</v>
      </c>
      <c r="G596">
        <v>0.3</v>
      </c>
      <c r="H596">
        <v>0.15</v>
      </c>
      <c r="I596">
        <f t="shared" si="64"/>
        <v>150915600</v>
      </c>
      <c r="J596">
        <f t="shared" si="65"/>
        <v>112796200</v>
      </c>
      <c r="K596" s="7">
        <f t="shared" si="66"/>
        <v>4.0277643893402008E-4</v>
      </c>
      <c r="L596" s="7">
        <f t="shared" si="67"/>
        <v>9.525122468329732E-4</v>
      </c>
      <c r="M596" s="5">
        <f t="shared" si="68"/>
        <v>45274680</v>
      </c>
      <c r="N596" s="5">
        <f t="shared" si="69"/>
        <v>16919430</v>
      </c>
      <c r="O596">
        <v>201.08500000000001</v>
      </c>
      <c r="P596">
        <v>2.6556E-2</v>
      </c>
      <c r="Q596">
        <v>9153.4388950940593</v>
      </c>
      <c r="R596">
        <v>40.617176044259956</v>
      </c>
      <c r="S596">
        <v>2.3192501846606226</v>
      </c>
      <c r="T596">
        <v>1281.0497683272213</v>
      </c>
      <c r="U596">
        <v>0</v>
      </c>
      <c r="V596">
        <v>6.67120699627759</v>
      </c>
      <c r="W596">
        <v>1.2144616122473677</v>
      </c>
      <c r="X596">
        <v>1792.1515566374489</v>
      </c>
    </row>
    <row r="597" spans="1:24" x14ac:dyDescent="0.25">
      <c r="A597">
        <v>17057</v>
      </c>
      <c r="B597">
        <f t="shared" si="63"/>
        <v>17000</v>
      </c>
      <c r="C597">
        <v>12650</v>
      </c>
      <c r="D597">
        <v>3760</v>
      </c>
      <c r="E597" s="4">
        <v>57174</v>
      </c>
      <c r="F597">
        <v>53345</v>
      </c>
      <c r="G597">
        <v>0.3</v>
      </c>
      <c r="H597">
        <v>0.15</v>
      </c>
      <c r="I597">
        <f t="shared" si="64"/>
        <v>723251100</v>
      </c>
      <c r="J597">
        <f t="shared" si="65"/>
        <v>200577200</v>
      </c>
      <c r="K597" s="7">
        <f t="shared" si="66"/>
        <v>1.9302742891597212E-3</v>
      </c>
      <c r="L597" s="7">
        <f t="shared" si="67"/>
        <v>1.6937825869618537E-3</v>
      </c>
      <c r="M597" s="5">
        <f t="shared" si="68"/>
        <v>216975330</v>
      </c>
      <c r="N597" s="5">
        <f t="shared" si="69"/>
        <v>30086580</v>
      </c>
      <c r="O597">
        <v>201.08500000000001</v>
      </c>
      <c r="P597">
        <v>2.6556E-2</v>
      </c>
      <c r="Q597">
        <v>4228.7113473186837</v>
      </c>
      <c r="R597">
        <v>131.45330637760372</v>
      </c>
      <c r="S597">
        <v>3.6458413420580431</v>
      </c>
      <c r="T597">
        <v>295.79993132452898</v>
      </c>
      <c r="U597">
        <v>390.76340684840721</v>
      </c>
      <c r="V597">
        <v>5.4650051277470295</v>
      </c>
      <c r="W597">
        <v>1.0401457089071984</v>
      </c>
      <c r="X597">
        <v>291.34343877197716</v>
      </c>
    </row>
    <row r="598" spans="1:24" x14ac:dyDescent="0.25">
      <c r="A598">
        <v>17059</v>
      </c>
      <c r="B598">
        <f t="shared" si="63"/>
        <v>17000</v>
      </c>
      <c r="C598">
        <v>12110</v>
      </c>
      <c r="D598">
        <v>3660</v>
      </c>
      <c r="E598" s="4">
        <v>30142</v>
      </c>
      <c r="F598">
        <v>31696</v>
      </c>
      <c r="G598">
        <v>0.3</v>
      </c>
      <c r="H598">
        <v>0.15</v>
      </c>
      <c r="I598">
        <f t="shared" si="64"/>
        <v>365019620</v>
      </c>
      <c r="J598">
        <f t="shared" si="65"/>
        <v>116007360</v>
      </c>
      <c r="K598" s="7">
        <f t="shared" si="66"/>
        <v>9.7419552839235447E-4</v>
      </c>
      <c r="L598" s="7">
        <f t="shared" si="67"/>
        <v>9.7962902227877874E-4</v>
      </c>
      <c r="M598" s="5">
        <f t="shared" si="68"/>
        <v>109505886</v>
      </c>
      <c r="N598" s="5">
        <f t="shared" si="69"/>
        <v>17401104</v>
      </c>
      <c r="O598">
        <v>201.08500000000001</v>
      </c>
      <c r="P598">
        <v>2.6556E-2</v>
      </c>
      <c r="Q598">
        <v>409679.70166197314</v>
      </c>
      <c r="R598">
        <v>130.6717007064986</v>
      </c>
      <c r="S598">
        <v>4.336167940899454</v>
      </c>
      <c r="T598">
        <v>99.590156625890032</v>
      </c>
      <c r="U598">
        <v>18227.903408790688</v>
      </c>
      <c r="V598">
        <v>5.8268219587639072</v>
      </c>
      <c r="W598">
        <v>1.4083437983801932</v>
      </c>
      <c r="X598">
        <v>98.212304159946328</v>
      </c>
    </row>
    <row r="599" spans="1:24" x14ac:dyDescent="0.25">
      <c r="A599">
        <v>17061</v>
      </c>
      <c r="B599">
        <f t="shared" si="63"/>
        <v>17000</v>
      </c>
      <c r="C599">
        <v>12090</v>
      </c>
      <c r="D599">
        <v>4180</v>
      </c>
      <c r="E599" s="4">
        <v>47907</v>
      </c>
      <c r="F599">
        <v>44883</v>
      </c>
      <c r="G599">
        <v>0.3</v>
      </c>
      <c r="H599">
        <v>0.15</v>
      </c>
      <c r="I599">
        <f t="shared" si="64"/>
        <v>579195630</v>
      </c>
      <c r="J599">
        <f t="shared" si="65"/>
        <v>187610940</v>
      </c>
      <c r="K599" s="7">
        <f t="shared" si="66"/>
        <v>1.5458067509094241E-3</v>
      </c>
      <c r="L599" s="7">
        <f t="shared" si="67"/>
        <v>1.5842884599822169E-3</v>
      </c>
      <c r="M599" s="5">
        <f t="shared" si="68"/>
        <v>173758689</v>
      </c>
      <c r="N599" s="5">
        <f t="shared" si="69"/>
        <v>28141641</v>
      </c>
      <c r="O599">
        <v>201.08500000000001</v>
      </c>
      <c r="P599">
        <v>2.6556E-2</v>
      </c>
      <c r="Q599">
        <v>111038.33920902266</v>
      </c>
      <c r="R599">
        <v>169.01381643286032</v>
      </c>
      <c r="S599">
        <v>4.4877268912202553</v>
      </c>
      <c r="T599">
        <v>242.19218027510178</v>
      </c>
      <c r="U599">
        <v>1348.6244897284321</v>
      </c>
      <c r="V599">
        <v>5.8138616923266078</v>
      </c>
      <c r="W599">
        <v>1.1267994861802992</v>
      </c>
      <c r="X599">
        <v>218.80349316075808</v>
      </c>
    </row>
    <row r="600" spans="1:24" x14ac:dyDescent="0.25">
      <c r="A600">
        <v>17063</v>
      </c>
      <c r="B600">
        <f t="shared" si="63"/>
        <v>17000</v>
      </c>
      <c r="C600">
        <v>12810</v>
      </c>
      <c r="D600">
        <v>3720</v>
      </c>
      <c r="E600" s="4">
        <v>44018</v>
      </c>
      <c r="F600">
        <v>44111</v>
      </c>
      <c r="G600">
        <v>0.3</v>
      </c>
      <c r="H600">
        <v>0.15</v>
      </c>
      <c r="I600">
        <f t="shared" si="64"/>
        <v>563870580</v>
      </c>
      <c r="J600">
        <f t="shared" si="65"/>
        <v>164092920</v>
      </c>
      <c r="K600" s="7">
        <f t="shared" si="66"/>
        <v>1.5049059489679031E-3</v>
      </c>
      <c r="L600" s="7">
        <f t="shared" si="67"/>
        <v>1.3856895526496754E-3</v>
      </c>
      <c r="M600" s="5">
        <f t="shared" si="68"/>
        <v>169161174</v>
      </c>
      <c r="N600" s="5">
        <f t="shared" si="69"/>
        <v>24613938</v>
      </c>
      <c r="O600">
        <v>135.3733</v>
      </c>
      <c r="P600">
        <v>2.6556E-2</v>
      </c>
      <c r="Q600">
        <v>4658.4135237067121</v>
      </c>
      <c r="R600">
        <v>178.78213751165111</v>
      </c>
      <c r="S600">
        <v>4.6712927110463287</v>
      </c>
      <c r="T600">
        <v>28.055323676151225</v>
      </c>
      <c r="U600">
        <v>0</v>
      </c>
      <c r="V600">
        <v>5.2530950752767485</v>
      </c>
      <c r="W600">
        <v>1.0269716942928682</v>
      </c>
      <c r="X600">
        <v>8.7312325562705659</v>
      </c>
    </row>
    <row r="601" spans="1:24" x14ac:dyDescent="0.25">
      <c r="A601">
        <v>17065</v>
      </c>
      <c r="B601">
        <f t="shared" si="63"/>
        <v>17000</v>
      </c>
      <c r="C601">
        <v>11080</v>
      </c>
      <c r="D601">
        <v>3600</v>
      </c>
      <c r="E601" s="4">
        <v>25231</v>
      </c>
      <c r="F601">
        <v>33322</v>
      </c>
      <c r="G601">
        <v>0.3</v>
      </c>
      <c r="H601">
        <v>0.15</v>
      </c>
      <c r="I601">
        <f t="shared" si="64"/>
        <v>279559480</v>
      </c>
      <c r="J601">
        <f t="shared" si="65"/>
        <v>119959200</v>
      </c>
      <c r="K601" s="7">
        <f t="shared" si="66"/>
        <v>7.4611220990173581E-4</v>
      </c>
      <c r="L601" s="7">
        <f t="shared" si="67"/>
        <v>1.0130005010832457E-3</v>
      </c>
      <c r="M601" s="5">
        <f t="shared" si="68"/>
        <v>83867844</v>
      </c>
      <c r="N601" s="5">
        <f t="shared" si="69"/>
        <v>17993880</v>
      </c>
      <c r="O601">
        <v>201.08500000000001</v>
      </c>
      <c r="P601">
        <v>2.6556E-2</v>
      </c>
      <c r="Q601">
        <v>0</v>
      </c>
      <c r="R601">
        <v>119.54945026344902</v>
      </c>
      <c r="S601">
        <v>4.2351079886325618</v>
      </c>
      <c r="T601">
        <v>757.34069632903038</v>
      </c>
      <c r="U601">
        <v>0</v>
      </c>
      <c r="V601">
        <v>6.8017346385918982</v>
      </c>
      <c r="W601">
        <v>1.2430391530351519</v>
      </c>
      <c r="X601">
        <v>1552.3180402356948</v>
      </c>
    </row>
    <row r="602" spans="1:24" x14ac:dyDescent="0.25">
      <c r="A602">
        <v>17067</v>
      </c>
      <c r="B602">
        <f t="shared" si="63"/>
        <v>17000</v>
      </c>
      <c r="C602">
        <v>13560</v>
      </c>
      <c r="D602">
        <v>4190</v>
      </c>
      <c r="E602" s="4">
        <v>71240</v>
      </c>
      <c r="F602">
        <v>66353</v>
      </c>
      <c r="G602">
        <v>0.3</v>
      </c>
      <c r="H602">
        <v>0.15</v>
      </c>
      <c r="I602">
        <f t="shared" si="64"/>
        <v>966014400</v>
      </c>
      <c r="J602">
        <f t="shared" si="65"/>
        <v>278019070</v>
      </c>
      <c r="K602" s="7">
        <f t="shared" si="66"/>
        <v>2.5781817121025528E-3</v>
      </c>
      <c r="L602" s="7">
        <f t="shared" si="67"/>
        <v>2.3477437097004479E-3</v>
      </c>
      <c r="M602" s="5">
        <f t="shared" si="68"/>
        <v>289804320</v>
      </c>
      <c r="N602" s="5">
        <f t="shared" si="69"/>
        <v>41702860.5</v>
      </c>
      <c r="O602">
        <v>201.08500000000001</v>
      </c>
      <c r="P602">
        <v>2.6556E-2</v>
      </c>
      <c r="Q602">
        <v>17838.121890716367</v>
      </c>
      <c r="R602">
        <v>196.68721410240576</v>
      </c>
      <c r="S602">
        <v>5.1148852924103592</v>
      </c>
      <c r="T602">
        <v>191.87027444451004</v>
      </c>
      <c r="U602">
        <v>421.52570667441393</v>
      </c>
      <c r="V602">
        <v>5.5780802086342423</v>
      </c>
      <c r="W602">
        <v>1.0856350568264381</v>
      </c>
      <c r="X602">
        <v>329.03201610729565</v>
      </c>
    </row>
    <row r="603" spans="1:24" x14ac:dyDescent="0.25">
      <c r="A603">
        <v>17069</v>
      </c>
      <c r="B603">
        <f t="shared" si="63"/>
        <v>17000</v>
      </c>
      <c r="C603">
        <v>0</v>
      </c>
      <c r="D603">
        <v>2690</v>
      </c>
      <c r="E603" s="4">
        <v>0</v>
      </c>
      <c r="F603">
        <v>2127</v>
      </c>
      <c r="G603">
        <v>0</v>
      </c>
      <c r="H603">
        <v>0.15</v>
      </c>
      <c r="I603">
        <f t="shared" si="64"/>
        <v>0</v>
      </c>
      <c r="J603">
        <f t="shared" si="65"/>
        <v>5721630</v>
      </c>
      <c r="K603" s="7">
        <f t="shared" si="66"/>
        <v>0</v>
      </c>
      <c r="L603" s="7">
        <f t="shared" si="67"/>
        <v>4.8316544766995209E-5</v>
      </c>
      <c r="M603" s="5">
        <f t="shared" si="68"/>
        <v>0</v>
      </c>
      <c r="N603" s="5">
        <f t="shared" si="69"/>
        <v>858244.5</v>
      </c>
      <c r="O603">
        <v>201.08500000000001</v>
      </c>
      <c r="P603">
        <v>2.6556E-2</v>
      </c>
      <c r="Q603">
        <v>0</v>
      </c>
      <c r="R603">
        <v>0</v>
      </c>
      <c r="S603">
        <v>0</v>
      </c>
      <c r="T603">
        <v>0</v>
      </c>
      <c r="U603">
        <v>57.907730505814122</v>
      </c>
      <c r="V603">
        <v>4.3205062949510147</v>
      </c>
      <c r="W603">
        <v>2.1586110474535953</v>
      </c>
      <c r="X603">
        <v>1271.265134138448</v>
      </c>
    </row>
    <row r="604" spans="1:24" x14ac:dyDescent="0.25">
      <c r="A604">
        <v>17071</v>
      </c>
      <c r="B604">
        <f t="shared" si="63"/>
        <v>17000</v>
      </c>
      <c r="C604">
        <v>13580</v>
      </c>
      <c r="D604">
        <v>4180</v>
      </c>
      <c r="E604" s="4">
        <v>35636</v>
      </c>
      <c r="F604">
        <v>24213</v>
      </c>
      <c r="G604">
        <v>0.3</v>
      </c>
      <c r="H604">
        <v>0.15</v>
      </c>
      <c r="I604">
        <f t="shared" si="64"/>
        <v>483936880</v>
      </c>
      <c r="J604">
        <f t="shared" si="65"/>
        <v>101210340</v>
      </c>
      <c r="K604" s="7">
        <f t="shared" si="66"/>
        <v>1.2915720654143124E-3</v>
      </c>
      <c r="L604" s="7">
        <f t="shared" si="67"/>
        <v>8.5467496561168852E-4</v>
      </c>
      <c r="M604" s="5">
        <f t="shared" si="68"/>
        <v>145181064</v>
      </c>
      <c r="N604" s="5">
        <f t="shared" si="69"/>
        <v>15181551</v>
      </c>
      <c r="O604">
        <v>201.08500000000001</v>
      </c>
      <c r="P604">
        <v>2.6556E-2</v>
      </c>
      <c r="Q604">
        <v>232777.85210661666</v>
      </c>
      <c r="R604">
        <v>126.16801130753139</v>
      </c>
      <c r="S604">
        <v>3.5174207733261302</v>
      </c>
      <c r="T604">
        <v>237.25584424799843</v>
      </c>
      <c r="U604">
        <v>9605.1545575826585</v>
      </c>
      <c r="V604">
        <v>5.3808779102350828</v>
      </c>
      <c r="W604">
        <v>1.0143830379450309</v>
      </c>
      <c r="X604">
        <v>121.98283246010661</v>
      </c>
    </row>
    <row r="605" spans="1:24" x14ac:dyDescent="0.25">
      <c r="A605">
        <v>17073</v>
      </c>
      <c r="B605">
        <f t="shared" si="63"/>
        <v>17000</v>
      </c>
      <c r="C605">
        <v>13890</v>
      </c>
      <c r="D605">
        <v>3970</v>
      </c>
      <c r="E605" s="4">
        <v>92541</v>
      </c>
      <c r="F605">
        <v>72844</v>
      </c>
      <c r="G605">
        <v>0.3</v>
      </c>
      <c r="H605">
        <v>0.15</v>
      </c>
      <c r="I605">
        <f t="shared" si="64"/>
        <v>1285394490</v>
      </c>
      <c r="J605">
        <f t="shared" si="65"/>
        <v>289190680</v>
      </c>
      <c r="K605" s="7">
        <f t="shared" si="66"/>
        <v>3.4305705659826474E-3</v>
      </c>
      <c r="L605" s="7">
        <f t="shared" si="67"/>
        <v>2.4420828394037686E-3</v>
      </c>
      <c r="M605" s="5">
        <f t="shared" si="68"/>
        <v>385618347</v>
      </c>
      <c r="N605" s="5">
        <f t="shared" si="69"/>
        <v>43378602</v>
      </c>
      <c r="O605">
        <v>201.08500000000001</v>
      </c>
      <c r="P605">
        <v>2.6556E-2</v>
      </c>
      <c r="Q605">
        <v>28869.833206419178</v>
      </c>
      <c r="R605">
        <v>110.46578246893395</v>
      </c>
      <c r="S605">
        <v>3.0912020431648277</v>
      </c>
      <c r="T605">
        <v>185.63143083865415</v>
      </c>
      <c r="U605">
        <v>768.41110131155222</v>
      </c>
      <c r="V605">
        <v>5.0758763103505391</v>
      </c>
      <c r="W605">
        <v>0.89760804492142532</v>
      </c>
      <c r="X605">
        <v>174.16531830779167</v>
      </c>
    </row>
    <row r="606" spans="1:24" x14ac:dyDescent="0.25">
      <c r="A606">
        <v>17075</v>
      </c>
      <c r="B606">
        <f t="shared" si="63"/>
        <v>17000</v>
      </c>
      <c r="C606">
        <v>11960</v>
      </c>
      <c r="D606">
        <v>3630</v>
      </c>
      <c r="E606" s="4">
        <v>129000</v>
      </c>
      <c r="F606">
        <v>119126</v>
      </c>
      <c r="G606">
        <v>0.3</v>
      </c>
      <c r="H606">
        <v>0.15</v>
      </c>
      <c r="I606">
        <f t="shared" si="64"/>
        <v>1542840000</v>
      </c>
      <c r="J606">
        <f t="shared" si="65"/>
        <v>432427380</v>
      </c>
      <c r="K606" s="7">
        <f t="shared" si="66"/>
        <v>4.117663124587276E-3</v>
      </c>
      <c r="L606" s="7">
        <f t="shared" si="67"/>
        <v>3.6516511665809302E-3</v>
      </c>
      <c r="M606" s="5">
        <f t="shared" si="68"/>
        <v>462852000</v>
      </c>
      <c r="N606" s="5">
        <f t="shared" si="69"/>
        <v>64864107</v>
      </c>
      <c r="O606">
        <v>201.08500000000001</v>
      </c>
      <c r="P606">
        <v>2.6556E-2</v>
      </c>
      <c r="Q606">
        <v>17114.450925157114</v>
      </c>
      <c r="R606">
        <v>164.87674758808683</v>
      </c>
      <c r="S606">
        <v>4.4418252508006502</v>
      </c>
      <c r="T606">
        <v>21.270623108604855</v>
      </c>
      <c r="U606">
        <v>167.60638622172777</v>
      </c>
      <c r="V606">
        <v>5.0794398827536016</v>
      </c>
      <c r="W606">
        <v>0.29773966086328668</v>
      </c>
      <c r="X606">
        <v>6.5236341213014635</v>
      </c>
    </row>
    <row r="607" spans="1:24" x14ac:dyDescent="0.25">
      <c r="A607">
        <v>17077</v>
      </c>
      <c r="B607">
        <f t="shared" si="63"/>
        <v>17000</v>
      </c>
      <c r="C607">
        <v>9930</v>
      </c>
      <c r="D607">
        <v>3170</v>
      </c>
      <c r="E607" s="4">
        <v>12508</v>
      </c>
      <c r="F607">
        <v>44327</v>
      </c>
      <c r="G607">
        <v>0.3</v>
      </c>
      <c r="H607">
        <v>0.15</v>
      </c>
      <c r="I607">
        <f t="shared" si="64"/>
        <v>124204440</v>
      </c>
      <c r="J607">
        <f t="shared" si="65"/>
        <v>140516590</v>
      </c>
      <c r="K607" s="7">
        <f t="shared" si="66"/>
        <v>3.3148741444220581E-4</v>
      </c>
      <c r="L607" s="7">
        <f t="shared" si="67"/>
        <v>1.1865982440738933E-3</v>
      </c>
      <c r="M607" s="5">
        <f t="shared" si="68"/>
        <v>37261332</v>
      </c>
      <c r="N607" s="5">
        <f t="shared" si="69"/>
        <v>21077488.5</v>
      </c>
      <c r="O607">
        <v>201.08500000000001</v>
      </c>
      <c r="P607">
        <v>2.6556E-2</v>
      </c>
      <c r="Q607">
        <v>10203.340084313486</v>
      </c>
      <c r="R607">
        <v>42.1439375535656</v>
      </c>
      <c r="S607">
        <v>2.218326776801804</v>
      </c>
      <c r="T607">
        <v>946.53723100730679</v>
      </c>
      <c r="U607">
        <v>747.50450639687892</v>
      </c>
      <c r="V607">
        <v>5.9825570911638506</v>
      </c>
      <c r="W607">
        <v>1.1087188239066275</v>
      </c>
      <c r="X607">
        <v>734.98478051333757</v>
      </c>
    </row>
    <row r="608" spans="1:24" x14ac:dyDescent="0.25">
      <c r="A608">
        <v>17079</v>
      </c>
      <c r="B608">
        <f t="shared" si="63"/>
        <v>17000</v>
      </c>
      <c r="C608">
        <v>10760</v>
      </c>
      <c r="D608">
        <v>3470</v>
      </c>
      <c r="E608" s="4">
        <v>36273</v>
      </c>
      <c r="F608">
        <v>42692</v>
      </c>
      <c r="G608">
        <v>0.3</v>
      </c>
      <c r="H608">
        <v>0.15</v>
      </c>
      <c r="I608">
        <f t="shared" si="64"/>
        <v>390297480</v>
      </c>
      <c r="J608">
        <f t="shared" si="65"/>
        <v>148141240</v>
      </c>
      <c r="K608" s="7">
        <f t="shared" si="66"/>
        <v>1.0416592394644551E-3</v>
      </c>
      <c r="L608" s="7">
        <f t="shared" si="67"/>
        <v>1.2509849211322964E-3</v>
      </c>
      <c r="M608" s="5">
        <f t="shared" si="68"/>
        <v>117089244</v>
      </c>
      <c r="N608" s="5">
        <f t="shared" si="69"/>
        <v>22221186</v>
      </c>
      <c r="O608">
        <v>201.08500000000001</v>
      </c>
      <c r="P608">
        <v>2.6556E-2</v>
      </c>
      <c r="Q608">
        <v>5750.1127349102208</v>
      </c>
      <c r="R608">
        <v>162.14891680869749</v>
      </c>
      <c r="S608">
        <v>4.670966073834431</v>
      </c>
      <c r="T608">
        <v>57.322713361161121</v>
      </c>
      <c r="U608">
        <v>246.44825020945947</v>
      </c>
      <c r="V608">
        <v>5.6114623435528115</v>
      </c>
      <c r="W608">
        <v>1.0970196341288887</v>
      </c>
      <c r="X608">
        <v>77.756966404138552</v>
      </c>
    </row>
    <row r="609" spans="1:24" x14ac:dyDescent="0.25">
      <c r="A609">
        <v>17081</v>
      </c>
      <c r="B609">
        <f t="shared" si="63"/>
        <v>17000</v>
      </c>
      <c r="C609">
        <v>8590</v>
      </c>
      <c r="D609">
        <v>2890</v>
      </c>
      <c r="E609" s="4">
        <v>18672</v>
      </c>
      <c r="F609">
        <v>53237</v>
      </c>
      <c r="G609">
        <v>0.3</v>
      </c>
      <c r="H609">
        <v>0.15</v>
      </c>
      <c r="I609">
        <f t="shared" si="64"/>
        <v>160392480</v>
      </c>
      <c r="J609">
        <f t="shared" si="65"/>
        <v>153854930</v>
      </c>
      <c r="K609" s="7">
        <f t="shared" si="66"/>
        <v>4.2806914544418225E-4</v>
      </c>
      <c r="L609" s="7">
        <f t="shared" si="67"/>
        <v>1.2992344162359177E-3</v>
      </c>
      <c r="M609" s="5">
        <f t="shared" si="68"/>
        <v>48117744</v>
      </c>
      <c r="N609" s="5">
        <f t="shared" si="69"/>
        <v>23078239.5</v>
      </c>
      <c r="O609">
        <v>201.08500000000001</v>
      </c>
      <c r="P609">
        <v>2.6556E-2</v>
      </c>
      <c r="Q609">
        <v>31974.932516761877</v>
      </c>
      <c r="R609">
        <v>119.85668900394373</v>
      </c>
      <c r="S609">
        <v>4.3869256951262052</v>
      </c>
      <c r="T609">
        <v>1129.6116202040153</v>
      </c>
      <c r="U609">
        <v>387.39573758078006</v>
      </c>
      <c r="V609">
        <v>6.5042506624758429</v>
      </c>
      <c r="W609">
        <v>1.1732870736901135</v>
      </c>
      <c r="X609">
        <v>1608.9084804465874</v>
      </c>
    </row>
    <row r="610" spans="1:24" x14ac:dyDescent="0.25">
      <c r="A610">
        <v>17083</v>
      </c>
      <c r="B610">
        <f t="shared" si="63"/>
        <v>17000</v>
      </c>
      <c r="C610">
        <v>10360</v>
      </c>
      <c r="D610">
        <v>3770</v>
      </c>
      <c r="E610" s="4">
        <v>30497</v>
      </c>
      <c r="F610">
        <v>25144</v>
      </c>
      <c r="G610">
        <v>0.3</v>
      </c>
      <c r="H610">
        <v>0.15</v>
      </c>
      <c r="I610">
        <f t="shared" si="64"/>
        <v>315948920</v>
      </c>
      <c r="J610">
        <f t="shared" si="65"/>
        <v>94792880</v>
      </c>
      <c r="K610" s="7">
        <f t="shared" si="66"/>
        <v>8.4323145441988492E-4</v>
      </c>
      <c r="L610" s="7">
        <f t="shared" si="67"/>
        <v>8.0048245519413253E-4</v>
      </c>
      <c r="M610" s="5">
        <f t="shared" si="68"/>
        <v>94784676</v>
      </c>
      <c r="N610" s="5">
        <f t="shared" si="69"/>
        <v>14218932</v>
      </c>
      <c r="O610">
        <v>201.08500000000001</v>
      </c>
      <c r="P610">
        <v>2.6556E-2</v>
      </c>
      <c r="Q610">
        <v>4475.3461981475821</v>
      </c>
      <c r="R610">
        <v>147.9373787511949</v>
      </c>
      <c r="S610">
        <v>4.2669299829560305</v>
      </c>
      <c r="T610">
        <v>215.29473918331348</v>
      </c>
      <c r="U610">
        <v>246.1161918899887</v>
      </c>
      <c r="V610">
        <v>5.7534185853862052</v>
      </c>
      <c r="W610">
        <v>1.0723368043255976</v>
      </c>
      <c r="X610">
        <v>175.29202674869381</v>
      </c>
    </row>
    <row r="611" spans="1:24" x14ac:dyDescent="0.25">
      <c r="A611">
        <v>17085</v>
      </c>
      <c r="B611">
        <f t="shared" si="63"/>
        <v>17000</v>
      </c>
      <c r="C611">
        <v>12090</v>
      </c>
      <c r="D611">
        <v>3590</v>
      </c>
      <c r="E611" s="4">
        <v>39983</v>
      </c>
      <c r="F611">
        <v>19942</v>
      </c>
      <c r="G611">
        <v>0.3</v>
      </c>
      <c r="H611">
        <v>0.15</v>
      </c>
      <c r="I611">
        <f t="shared" si="64"/>
        <v>483394470</v>
      </c>
      <c r="J611">
        <f t="shared" si="65"/>
        <v>71591780</v>
      </c>
      <c r="K611" s="7">
        <f t="shared" si="66"/>
        <v>1.2901244352936209E-3</v>
      </c>
      <c r="L611" s="7">
        <f t="shared" si="67"/>
        <v>6.045597921079958E-4</v>
      </c>
      <c r="M611" s="5">
        <f t="shared" si="68"/>
        <v>145018341</v>
      </c>
      <c r="N611" s="5">
        <f t="shared" si="69"/>
        <v>10738767</v>
      </c>
      <c r="O611">
        <v>135.3733</v>
      </c>
      <c r="P611">
        <v>2.6556E-2</v>
      </c>
      <c r="Q611">
        <v>3657.2857770635451</v>
      </c>
      <c r="R611">
        <v>82.752316789235891</v>
      </c>
      <c r="S611">
        <v>2.8531370665596478</v>
      </c>
      <c r="T611">
        <v>1490.0484262150956</v>
      </c>
      <c r="U611">
        <v>0</v>
      </c>
      <c r="V611">
        <v>5.1912823488102893</v>
      </c>
      <c r="W611">
        <v>0.91886849065794907</v>
      </c>
      <c r="X611">
        <v>784.9231891829894</v>
      </c>
    </row>
    <row r="612" spans="1:24" x14ac:dyDescent="0.25">
      <c r="A612">
        <v>17087</v>
      </c>
      <c r="B612">
        <f t="shared" si="63"/>
        <v>17000</v>
      </c>
      <c r="C612">
        <v>8940</v>
      </c>
      <c r="D612">
        <v>2970</v>
      </c>
      <c r="E612" s="4">
        <v>2023</v>
      </c>
      <c r="F612">
        <v>8790</v>
      </c>
      <c r="G612">
        <v>0.3</v>
      </c>
      <c r="H612">
        <v>0.15</v>
      </c>
      <c r="I612">
        <f t="shared" si="64"/>
        <v>18085620</v>
      </c>
      <c r="J612">
        <f t="shared" si="65"/>
        <v>26106300</v>
      </c>
      <c r="K612" s="7">
        <f t="shared" si="66"/>
        <v>4.8268446863769498E-5</v>
      </c>
      <c r="L612" s="7">
        <f t="shared" si="67"/>
        <v>2.2045574646571117E-4</v>
      </c>
      <c r="M612" s="5">
        <f t="shared" si="68"/>
        <v>5425686</v>
      </c>
      <c r="N612" s="5">
        <f t="shared" si="69"/>
        <v>3915945</v>
      </c>
      <c r="O612">
        <v>201.08500000000001</v>
      </c>
      <c r="P612">
        <v>2.6556E-2</v>
      </c>
      <c r="Q612">
        <v>0</v>
      </c>
      <c r="R612">
        <v>50.875131322787503</v>
      </c>
      <c r="S612">
        <v>2.3412663628165551</v>
      </c>
      <c r="T612">
        <v>2635.1158259754934</v>
      </c>
      <c r="U612">
        <v>329.23293237936275</v>
      </c>
      <c r="V612">
        <v>5.9688560344379757</v>
      </c>
      <c r="W612">
        <v>2.8013249508404874</v>
      </c>
      <c r="X612">
        <v>3368.4124037309598</v>
      </c>
    </row>
    <row r="613" spans="1:24" x14ac:dyDescent="0.25">
      <c r="A613">
        <v>17089</v>
      </c>
      <c r="B613">
        <f t="shared" si="63"/>
        <v>17000</v>
      </c>
      <c r="C613">
        <v>11270</v>
      </c>
      <c r="D613">
        <v>3770</v>
      </c>
      <c r="E613" s="4">
        <v>31843</v>
      </c>
      <c r="F613">
        <v>26910</v>
      </c>
      <c r="G613">
        <v>0.3</v>
      </c>
      <c r="H613">
        <v>0.15</v>
      </c>
      <c r="I613">
        <f t="shared" si="64"/>
        <v>358870610</v>
      </c>
      <c r="J613">
        <f t="shared" si="65"/>
        <v>101450700</v>
      </c>
      <c r="K613" s="7">
        <f t="shared" si="66"/>
        <v>9.5778452548231949E-4</v>
      </c>
      <c r="L613" s="7">
        <f t="shared" si="67"/>
        <v>8.5670469572359637E-4</v>
      </c>
      <c r="M613" s="5">
        <f t="shared" si="68"/>
        <v>107661183</v>
      </c>
      <c r="N613" s="5">
        <f t="shared" si="69"/>
        <v>15217605</v>
      </c>
      <c r="O613">
        <v>135.3733</v>
      </c>
      <c r="P613">
        <v>2.6556E-2</v>
      </c>
      <c r="Q613">
        <v>3913.4728794395237</v>
      </c>
      <c r="R613">
        <v>178.2348301311531</v>
      </c>
      <c r="S613">
        <v>4.3880691956814735</v>
      </c>
      <c r="T613">
        <v>221.65297147637443</v>
      </c>
      <c r="U613">
        <v>173.66717140409415</v>
      </c>
      <c r="V613">
        <v>5.1562473925918253</v>
      </c>
      <c r="W613">
        <v>1.3084450891651767</v>
      </c>
      <c r="X613">
        <v>99.902722933449496</v>
      </c>
    </row>
    <row r="614" spans="1:24" x14ac:dyDescent="0.25">
      <c r="A614">
        <v>17091</v>
      </c>
      <c r="B614">
        <f t="shared" si="63"/>
        <v>17000</v>
      </c>
      <c r="C614">
        <v>12530</v>
      </c>
      <c r="D614">
        <v>3500</v>
      </c>
      <c r="E614" s="4">
        <v>62304</v>
      </c>
      <c r="F614">
        <v>50816</v>
      </c>
      <c r="G614">
        <v>0.3</v>
      </c>
      <c r="H614">
        <v>0.15</v>
      </c>
      <c r="I614">
        <f t="shared" si="64"/>
        <v>780669120</v>
      </c>
      <c r="J614">
        <f t="shared" si="65"/>
        <v>177856000</v>
      </c>
      <c r="K614" s="7">
        <f t="shared" si="66"/>
        <v>2.0835164034689268E-3</v>
      </c>
      <c r="L614" s="7">
        <f t="shared" si="67"/>
        <v>1.5019124595751034E-3</v>
      </c>
      <c r="M614" s="5">
        <f t="shared" si="68"/>
        <v>234200736</v>
      </c>
      <c r="N614" s="5">
        <f t="shared" si="69"/>
        <v>26678400</v>
      </c>
      <c r="O614">
        <v>135.3733</v>
      </c>
      <c r="P614">
        <v>2.6556E-2</v>
      </c>
      <c r="Q614">
        <v>72053.310986320605</v>
      </c>
      <c r="R614">
        <v>158.19848786537744</v>
      </c>
      <c r="S614">
        <v>4.3012343477406745</v>
      </c>
      <c r="T614">
        <v>63.560820987951523</v>
      </c>
      <c r="U614">
        <v>1452.6854450475896</v>
      </c>
      <c r="V614">
        <v>5.0131858525769362</v>
      </c>
      <c r="W614">
        <v>0.50984835506438775</v>
      </c>
      <c r="X614">
        <v>111.36142175528673</v>
      </c>
    </row>
    <row r="615" spans="1:24" x14ac:dyDescent="0.25">
      <c r="A615">
        <v>17093</v>
      </c>
      <c r="B615">
        <f t="shared" si="63"/>
        <v>17000</v>
      </c>
      <c r="C615">
        <v>12760</v>
      </c>
      <c r="D615">
        <v>3780</v>
      </c>
      <c r="E615" s="4">
        <v>27426</v>
      </c>
      <c r="F615">
        <v>22493</v>
      </c>
      <c r="G615">
        <v>0.3</v>
      </c>
      <c r="H615">
        <v>0.15</v>
      </c>
      <c r="I615">
        <f t="shared" si="64"/>
        <v>349955760</v>
      </c>
      <c r="J615">
        <f t="shared" si="65"/>
        <v>85023540</v>
      </c>
      <c r="K615" s="7">
        <f t="shared" si="66"/>
        <v>9.3399181262406657E-4</v>
      </c>
      <c r="L615" s="7">
        <f t="shared" si="67"/>
        <v>7.1798485338241157E-4</v>
      </c>
      <c r="M615" s="5">
        <f t="shared" si="68"/>
        <v>104986728</v>
      </c>
      <c r="N615" s="5">
        <f t="shared" si="69"/>
        <v>12753531</v>
      </c>
      <c r="O615">
        <v>135.3733</v>
      </c>
      <c r="P615">
        <v>2.6556E-2</v>
      </c>
      <c r="Q615">
        <v>4285.139997105468</v>
      </c>
      <c r="R615">
        <v>197.29709543936508</v>
      </c>
      <c r="S615">
        <v>5.1648014996719285</v>
      </c>
      <c r="T615">
        <v>197.50243290882278</v>
      </c>
      <c r="U615">
        <v>127.5685064690791</v>
      </c>
      <c r="V615">
        <v>5.2912748172249398</v>
      </c>
      <c r="W615">
        <v>1.0192714184064398</v>
      </c>
      <c r="X615">
        <v>71.820757299945271</v>
      </c>
    </row>
    <row r="616" spans="1:24" x14ac:dyDescent="0.25">
      <c r="A616">
        <v>17095</v>
      </c>
      <c r="B616">
        <f t="shared" si="63"/>
        <v>17000</v>
      </c>
      <c r="C616">
        <v>14410</v>
      </c>
      <c r="D616">
        <v>4180</v>
      </c>
      <c r="E616" s="4">
        <v>72763</v>
      </c>
      <c r="F616">
        <v>59443</v>
      </c>
      <c r="G616">
        <v>0.3</v>
      </c>
      <c r="H616">
        <v>0.15</v>
      </c>
      <c r="I616">
        <f t="shared" si="64"/>
        <v>1048514830</v>
      </c>
      <c r="J616">
        <f t="shared" si="65"/>
        <v>248471740</v>
      </c>
      <c r="K616" s="7">
        <f t="shared" si="66"/>
        <v>2.798365903835716E-3</v>
      </c>
      <c r="L616" s="7">
        <f t="shared" si="67"/>
        <v>2.0982300409224633E-3</v>
      </c>
      <c r="M616" s="5">
        <f t="shared" si="68"/>
        <v>314554449</v>
      </c>
      <c r="N616" s="5">
        <f t="shared" si="69"/>
        <v>37270761</v>
      </c>
      <c r="O616">
        <v>201.08500000000001</v>
      </c>
      <c r="P616">
        <v>2.6556E-2</v>
      </c>
      <c r="Q616">
        <v>3542.2069351825344</v>
      </c>
      <c r="R616">
        <v>132.52032226509789</v>
      </c>
      <c r="S616">
        <v>3.5916316708179803</v>
      </c>
      <c r="T616">
        <v>177.82255846457642</v>
      </c>
      <c r="U616">
        <v>0</v>
      </c>
      <c r="V616">
        <v>5.0958285656343882</v>
      </c>
      <c r="W616">
        <v>0.94420153291913922</v>
      </c>
      <c r="X616">
        <v>116.9752439571857</v>
      </c>
    </row>
    <row r="617" spans="1:24" x14ac:dyDescent="0.25">
      <c r="A617">
        <v>17097</v>
      </c>
      <c r="B617">
        <f t="shared" si="63"/>
        <v>17000</v>
      </c>
      <c r="C617">
        <v>9430</v>
      </c>
      <c r="D617">
        <v>2280</v>
      </c>
      <c r="E617" s="4">
        <v>3827</v>
      </c>
      <c r="F617">
        <v>3068</v>
      </c>
      <c r="G617">
        <v>0.3</v>
      </c>
      <c r="H617">
        <v>0.15</v>
      </c>
      <c r="I617">
        <f t="shared" si="64"/>
        <v>36088610</v>
      </c>
      <c r="J617">
        <f t="shared" si="65"/>
        <v>6995040</v>
      </c>
      <c r="K617" s="7">
        <f t="shared" si="66"/>
        <v>9.6316363728326732E-5</v>
      </c>
      <c r="L617" s="7">
        <f t="shared" si="67"/>
        <v>5.9069908978197148E-5</v>
      </c>
      <c r="M617" s="5">
        <f t="shared" si="68"/>
        <v>10826583</v>
      </c>
      <c r="N617" s="5">
        <f t="shared" si="69"/>
        <v>1049256</v>
      </c>
      <c r="O617">
        <v>135.3733</v>
      </c>
      <c r="P617">
        <v>2.6556E-2</v>
      </c>
      <c r="Q617">
        <v>4432.2936454142091</v>
      </c>
      <c r="R617">
        <v>110.19005422269778</v>
      </c>
      <c r="S617">
        <v>3.2989854333786646</v>
      </c>
      <c r="T617">
        <v>613.50855733769902</v>
      </c>
      <c r="U617">
        <v>0</v>
      </c>
      <c r="V617">
        <v>4.1679970050471535</v>
      </c>
      <c r="W617">
        <v>0.50631487120208052</v>
      </c>
      <c r="X617">
        <v>244.50683042414497</v>
      </c>
    </row>
    <row r="618" spans="1:24" x14ac:dyDescent="0.25">
      <c r="A618">
        <v>17099</v>
      </c>
      <c r="B618">
        <f t="shared" si="63"/>
        <v>17000</v>
      </c>
      <c r="C618">
        <v>13340</v>
      </c>
      <c r="D618">
        <v>3960</v>
      </c>
      <c r="E618" s="4">
        <v>111225</v>
      </c>
      <c r="F618">
        <v>97765</v>
      </c>
      <c r="G618">
        <v>0.3</v>
      </c>
      <c r="H618">
        <v>0.15</v>
      </c>
      <c r="I618">
        <f t="shared" si="64"/>
        <v>1483741500</v>
      </c>
      <c r="J618">
        <f t="shared" si="65"/>
        <v>387149400</v>
      </c>
      <c r="K618" s="7">
        <f t="shared" si="66"/>
        <v>3.9599360017693423E-3</v>
      </c>
      <c r="L618" s="7">
        <f t="shared" si="67"/>
        <v>3.2692993634008726E-3</v>
      </c>
      <c r="M618" s="5">
        <f t="shared" si="68"/>
        <v>445122450</v>
      </c>
      <c r="N618" s="5">
        <f t="shared" si="69"/>
        <v>58072410</v>
      </c>
      <c r="O618">
        <v>201.08500000000001</v>
      </c>
      <c r="P618">
        <v>2.6556E-2</v>
      </c>
      <c r="Q618">
        <v>14270.660892429722</v>
      </c>
      <c r="R618">
        <v>134.06440822336475</v>
      </c>
      <c r="S618">
        <v>3.7457972048890662</v>
      </c>
      <c r="T618">
        <v>37.890363177778738</v>
      </c>
      <c r="U618">
        <v>162.6579854412158</v>
      </c>
      <c r="V618">
        <v>5.2946086305206732</v>
      </c>
      <c r="W618">
        <v>1.0873689521522245</v>
      </c>
      <c r="X618">
        <v>34.488537871365722</v>
      </c>
    </row>
    <row r="619" spans="1:24" x14ac:dyDescent="0.25">
      <c r="A619">
        <v>17101</v>
      </c>
      <c r="B619">
        <f t="shared" si="63"/>
        <v>17000</v>
      </c>
      <c r="C619">
        <v>10530</v>
      </c>
      <c r="D619">
        <v>3640</v>
      </c>
      <c r="E619" s="4">
        <v>38391</v>
      </c>
      <c r="F619">
        <v>39399</v>
      </c>
      <c r="G619">
        <v>0.3</v>
      </c>
      <c r="H619">
        <v>0.15</v>
      </c>
      <c r="I619">
        <f t="shared" si="64"/>
        <v>404257230</v>
      </c>
      <c r="J619">
        <f t="shared" si="65"/>
        <v>143412360</v>
      </c>
      <c r="K619" s="7">
        <f t="shared" si="66"/>
        <v>1.0789162121923187E-3</v>
      </c>
      <c r="L619" s="7">
        <f t="shared" si="67"/>
        <v>1.2110516954225339E-3</v>
      </c>
      <c r="M619" s="5">
        <f t="shared" si="68"/>
        <v>121277169</v>
      </c>
      <c r="N619" s="5">
        <f t="shared" si="69"/>
        <v>21511854</v>
      </c>
      <c r="O619">
        <v>201.08500000000001</v>
      </c>
      <c r="P619">
        <v>2.6556E-2</v>
      </c>
      <c r="Q619">
        <v>254706.88512098126</v>
      </c>
      <c r="R619">
        <v>153.68055794089025</v>
      </c>
      <c r="S619">
        <v>4.4626446870972938</v>
      </c>
      <c r="T619">
        <v>152.01746716750344</v>
      </c>
      <c r="U619">
        <v>5917.1583150805845</v>
      </c>
      <c r="V619">
        <v>5.7559804717937944</v>
      </c>
      <c r="W619">
        <v>1.0704302542487327</v>
      </c>
      <c r="X619">
        <v>287.6983050748612</v>
      </c>
    </row>
    <row r="620" spans="1:24" x14ac:dyDescent="0.25">
      <c r="A620">
        <v>17103</v>
      </c>
      <c r="B620">
        <f t="shared" si="63"/>
        <v>17000</v>
      </c>
      <c r="C620">
        <v>13020</v>
      </c>
      <c r="D620">
        <v>3980</v>
      </c>
      <c r="E620" s="4">
        <v>94274</v>
      </c>
      <c r="F620">
        <v>50438</v>
      </c>
      <c r="G620">
        <v>0.3</v>
      </c>
      <c r="H620">
        <v>0.15</v>
      </c>
      <c r="I620">
        <f t="shared" si="64"/>
        <v>1227447480</v>
      </c>
      <c r="J620">
        <f t="shared" si="65"/>
        <v>200743240</v>
      </c>
      <c r="K620" s="7">
        <f t="shared" si="66"/>
        <v>3.2759166379945932E-3</v>
      </c>
      <c r="L620" s="7">
        <f t="shared" si="67"/>
        <v>1.6951847187133147E-3</v>
      </c>
      <c r="M620" s="5">
        <f t="shared" si="68"/>
        <v>368234244</v>
      </c>
      <c r="N620" s="5">
        <f t="shared" si="69"/>
        <v>30111486</v>
      </c>
      <c r="O620">
        <v>135.3733</v>
      </c>
      <c r="P620">
        <v>2.6556E-2</v>
      </c>
      <c r="Q620">
        <v>116738.88142799302</v>
      </c>
      <c r="R620">
        <v>111.06242913553008</v>
      </c>
      <c r="S620">
        <v>3.3484913537962018</v>
      </c>
      <c r="T620">
        <v>30.66419389449274</v>
      </c>
      <c r="U620">
        <v>2301.0939531859467</v>
      </c>
      <c r="V620">
        <v>5.162228507547856</v>
      </c>
      <c r="W620">
        <v>1.0230318439141515</v>
      </c>
      <c r="X620">
        <v>55.037916688019592</v>
      </c>
    </row>
    <row r="621" spans="1:24" x14ac:dyDescent="0.25">
      <c r="A621">
        <v>17105</v>
      </c>
      <c r="B621">
        <f t="shared" si="63"/>
        <v>17000</v>
      </c>
      <c r="C621">
        <v>13050</v>
      </c>
      <c r="D621">
        <v>3890</v>
      </c>
      <c r="E621" s="4">
        <v>113203</v>
      </c>
      <c r="F621">
        <v>111166</v>
      </c>
      <c r="G621">
        <v>0.3</v>
      </c>
      <c r="H621">
        <v>0.15</v>
      </c>
      <c r="I621">
        <f t="shared" si="64"/>
        <v>1477299150</v>
      </c>
      <c r="J621">
        <f t="shared" si="65"/>
        <v>432435740</v>
      </c>
      <c r="K621" s="7">
        <f t="shared" si="66"/>
        <v>3.9427421080210044E-3</v>
      </c>
      <c r="L621" s="7">
        <f t="shared" si="67"/>
        <v>3.6517217629519383E-3</v>
      </c>
      <c r="M621" s="5">
        <f t="shared" si="68"/>
        <v>443189745</v>
      </c>
      <c r="N621" s="5">
        <f t="shared" si="69"/>
        <v>64865361</v>
      </c>
      <c r="O621">
        <v>201.08500000000001</v>
      </c>
      <c r="P621">
        <v>2.6556E-2</v>
      </c>
      <c r="Q621">
        <v>5163.5611828165729</v>
      </c>
      <c r="R621">
        <v>169.9613529472706</v>
      </c>
      <c r="S621">
        <v>4.4243162399037921</v>
      </c>
      <c r="T621">
        <v>18.031183928852769</v>
      </c>
      <c r="U621">
        <v>225.26940658041255</v>
      </c>
      <c r="V621">
        <v>5.3147956184330134</v>
      </c>
      <c r="W621">
        <v>1.0889948628846648</v>
      </c>
      <c r="X621">
        <v>10.753277872730562</v>
      </c>
    </row>
    <row r="622" spans="1:24" x14ac:dyDescent="0.25">
      <c r="A622">
        <v>17107</v>
      </c>
      <c r="B622">
        <f t="shared" si="63"/>
        <v>17000</v>
      </c>
      <c r="C622">
        <v>13620</v>
      </c>
      <c r="D622">
        <v>4550</v>
      </c>
      <c r="E622" s="4">
        <v>70877</v>
      </c>
      <c r="F622">
        <v>59421</v>
      </c>
      <c r="G622">
        <v>0.3</v>
      </c>
      <c r="H622">
        <v>0.15</v>
      </c>
      <c r="I622">
        <f t="shared" si="64"/>
        <v>965344740</v>
      </c>
      <c r="J622">
        <f t="shared" si="65"/>
        <v>270365550</v>
      </c>
      <c r="K622" s="7">
        <f t="shared" si="66"/>
        <v>2.5763944663168515E-3</v>
      </c>
      <c r="L622" s="7">
        <f t="shared" si="67"/>
        <v>2.283113238714891E-3</v>
      </c>
      <c r="M622" s="5">
        <f t="shared" si="68"/>
        <v>289603422</v>
      </c>
      <c r="N622" s="5">
        <f t="shared" si="69"/>
        <v>40554832.5</v>
      </c>
      <c r="O622">
        <v>201.08500000000001</v>
      </c>
      <c r="P622">
        <v>2.6556E-2</v>
      </c>
      <c r="Q622">
        <v>10356.808680321352</v>
      </c>
      <c r="R622">
        <v>147.78249883587989</v>
      </c>
      <c r="S622">
        <v>4.0594432347930249</v>
      </c>
      <c r="T622">
        <v>21.98856138784744</v>
      </c>
      <c r="U622">
        <v>342.26968303321928</v>
      </c>
      <c r="V622">
        <v>5.7877784046919905</v>
      </c>
      <c r="W622">
        <v>1.1698802069041729</v>
      </c>
      <c r="X622">
        <v>4.692886968163303</v>
      </c>
    </row>
    <row r="623" spans="1:24" x14ac:dyDescent="0.25">
      <c r="A623">
        <v>17109</v>
      </c>
      <c r="B623">
        <f t="shared" si="63"/>
        <v>17000</v>
      </c>
      <c r="C623">
        <v>13770</v>
      </c>
      <c r="D623">
        <v>4340</v>
      </c>
      <c r="E623" s="4">
        <v>55390</v>
      </c>
      <c r="F623">
        <v>49044</v>
      </c>
      <c r="G623">
        <v>0.3</v>
      </c>
      <c r="H623">
        <v>0.15</v>
      </c>
      <c r="I623">
        <f t="shared" si="64"/>
        <v>762720300</v>
      </c>
      <c r="J623">
        <f t="shared" si="65"/>
        <v>212850960</v>
      </c>
      <c r="K623" s="7">
        <f t="shared" si="66"/>
        <v>2.0356130601255763E-3</v>
      </c>
      <c r="L623" s="7">
        <f t="shared" si="67"/>
        <v>1.7974288686157451E-3</v>
      </c>
      <c r="M623" s="5">
        <f t="shared" si="68"/>
        <v>228816090</v>
      </c>
      <c r="N623" s="5">
        <f t="shared" si="69"/>
        <v>31927644</v>
      </c>
      <c r="O623">
        <v>201.08500000000001</v>
      </c>
      <c r="P623">
        <v>2.6556E-2</v>
      </c>
      <c r="Q623">
        <v>5144.5132689093325</v>
      </c>
      <c r="R623">
        <v>148.89762048056912</v>
      </c>
      <c r="S623">
        <v>4.0332740881507814</v>
      </c>
      <c r="T623">
        <v>152.74774419925379</v>
      </c>
      <c r="U623">
        <v>368.01851842631044</v>
      </c>
      <c r="V623">
        <v>5.5533541445310037</v>
      </c>
      <c r="W623">
        <v>1.1569515825482783</v>
      </c>
      <c r="X623">
        <v>117.16247087820716</v>
      </c>
    </row>
    <row r="624" spans="1:24" x14ac:dyDescent="0.25">
      <c r="A624">
        <v>17111</v>
      </c>
      <c r="B624">
        <f t="shared" si="63"/>
        <v>17000</v>
      </c>
      <c r="C624">
        <v>10890</v>
      </c>
      <c r="D624">
        <v>3200</v>
      </c>
      <c r="E624" s="4">
        <v>37621</v>
      </c>
      <c r="F624">
        <v>27149</v>
      </c>
      <c r="G624">
        <v>0.3</v>
      </c>
      <c r="H624">
        <v>0.15</v>
      </c>
      <c r="I624">
        <f t="shared" si="64"/>
        <v>409692690</v>
      </c>
      <c r="J624">
        <f t="shared" si="65"/>
        <v>86876800</v>
      </c>
      <c r="K624" s="7">
        <f t="shared" si="66"/>
        <v>1.0934228319371849E-3</v>
      </c>
      <c r="L624" s="7">
        <f t="shared" si="67"/>
        <v>7.3363478526456436E-4</v>
      </c>
      <c r="M624" s="5">
        <f t="shared" si="68"/>
        <v>122907807</v>
      </c>
      <c r="N624" s="5">
        <f t="shared" si="69"/>
        <v>13031520</v>
      </c>
      <c r="O624">
        <v>135.3733</v>
      </c>
      <c r="P624">
        <v>2.6556E-2</v>
      </c>
      <c r="Q624">
        <v>68044.661339091617</v>
      </c>
      <c r="R624">
        <v>106.849611036624</v>
      </c>
      <c r="S624">
        <v>2.8610582031690557</v>
      </c>
      <c r="T624">
        <v>573.54674504296281</v>
      </c>
      <c r="U624">
        <v>1526.4235624220016</v>
      </c>
      <c r="V624">
        <v>4.8927220942801943</v>
      </c>
      <c r="W624">
        <v>1.8750939736385968</v>
      </c>
      <c r="X624">
        <v>421.89244231318042</v>
      </c>
    </row>
    <row r="625" spans="1:24" x14ac:dyDescent="0.25">
      <c r="A625">
        <v>17113</v>
      </c>
      <c r="B625">
        <f t="shared" si="63"/>
        <v>17000</v>
      </c>
      <c r="C625">
        <v>13650</v>
      </c>
      <c r="D625">
        <v>4350</v>
      </c>
      <c r="E625" s="4">
        <v>114083</v>
      </c>
      <c r="F625">
        <v>117673</v>
      </c>
      <c r="G625">
        <v>0.3</v>
      </c>
      <c r="H625">
        <v>0.15</v>
      </c>
      <c r="I625">
        <f t="shared" si="64"/>
        <v>1557232950</v>
      </c>
      <c r="J625">
        <f t="shared" si="65"/>
        <v>511877550</v>
      </c>
      <c r="K625" s="7">
        <f t="shared" si="66"/>
        <v>4.1560762584631336E-3</v>
      </c>
      <c r="L625" s="7">
        <f t="shared" si="67"/>
        <v>4.3225714629912849E-3</v>
      </c>
      <c r="M625" s="5">
        <f t="shared" si="68"/>
        <v>467169885</v>
      </c>
      <c r="N625" s="5">
        <f t="shared" si="69"/>
        <v>76781632.5</v>
      </c>
      <c r="O625">
        <v>201.08500000000001</v>
      </c>
      <c r="P625">
        <v>2.6556E-2</v>
      </c>
      <c r="Q625">
        <v>10035.819913921954</v>
      </c>
      <c r="R625">
        <v>154.29788077088472</v>
      </c>
      <c r="S625">
        <v>4.2354515432805711</v>
      </c>
      <c r="T625">
        <v>27.31346868194208</v>
      </c>
      <c r="U625">
        <v>160.52261562311654</v>
      </c>
      <c r="V625">
        <v>5.3022850299884174</v>
      </c>
      <c r="W625">
        <v>1.0523233708750277</v>
      </c>
      <c r="X625">
        <v>24.62475532302091</v>
      </c>
    </row>
    <row r="626" spans="1:24" x14ac:dyDescent="0.25">
      <c r="A626">
        <v>17115</v>
      </c>
      <c r="B626">
        <f t="shared" si="63"/>
        <v>17000</v>
      </c>
      <c r="C626">
        <v>13250</v>
      </c>
      <c r="D626">
        <v>4370</v>
      </c>
      <c r="E626" s="4">
        <v>52223</v>
      </c>
      <c r="F626">
        <v>52310</v>
      </c>
      <c r="G626">
        <v>0.3</v>
      </c>
      <c r="H626">
        <v>0.15</v>
      </c>
      <c r="I626">
        <f t="shared" si="64"/>
        <v>691954750</v>
      </c>
      <c r="J626">
        <f t="shared" si="65"/>
        <v>228594700</v>
      </c>
      <c r="K626" s="7">
        <f t="shared" si="66"/>
        <v>1.8467479180977985E-3</v>
      </c>
      <c r="L626" s="7">
        <f t="shared" si="67"/>
        <v>1.9303775420724232E-3</v>
      </c>
      <c r="M626" s="5">
        <f t="shared" si="68"/>
        <v>207586425</v>
      </c>
      <c r="N626" s="5">
        <f t="shared" si="69"/>
        <v>34289205</v>
      </c>
      <c r="O626">
        <v>201.08500000000001</v>
      </c>
      <c r="P626">
        <v>2.6556E-2</v>
      </c>
      <c r="Q626">
        <v>3981.4763481152645</v>
      </c>
      <c r="R626">
        <v>152.64204195163447</v>
      </c>
      <c r="S626">
        <v>4.1739882997295936</v>
      </c>
      <c r="T626">
        <v>20.461565021018792</v>
      </c>
      <c r="U626">
        <v>294.2682942123763</v>
      </c>
      <c r="V626">
        <v>5.5625093439051305</v>
      </c>
      <c r="W626">
        <v>1.1438740174451099</v>
      </c>
      <c r="X626">
        <v>15.66481017680165</v>
      </c>
    </row>
    <row r="627" spans="1:24" x14ac:dyDescent="0.25">
      <c r="A627">
        <v>17117</v>
      </c>
      <c r="B627">
        <f t="shared" si="63"/>
        <v>17000</v>
      </c>
      <c r="C627">
        <v>11770</v>
      </c>
      <c r="D627">
        <v>3940</v>
      </c>
      <c r="E627" s="4">
        <v>66714</v>
      </c>
      <c r="F627">
        <v>61841</v>
      </c>
      <c r="G627">
        <v>0.3</v>
      </c>
      <c r="H627">
        <v>0.15</v>
      </c>
      <c r="I627">
        <f t="shared" si="64"/>
        <v>785223780</v>
      </c>
      <c r="J627">
        <f t="shared" si="65"/>
        <v>243653540</v>
      </c>
      <c r="K627" s="7">
        <f t="shared" si="66"/>
        <v>2.0956722689682867E-3</v>
      </c>
      <c r="L627" s="7">
        <f t="shared" si="67"/>
        <v>2.0575425487224545E-3</v>
      </c>
      <c r="M627" s="5">
        <f t="shared" si="68"/>
        <v>235567134</v>
      </c>
      <c r="N627" s="5">
        <f t="shared" si="69"/>
        <v>36548031</v>
      </c>
      <c r="O627">
        <v>201.08500000000001</v>
      </c>
      <c r="P627">
        <v>2.6556E-2</v>
      </c>
      <c r="Q627">
        <v>5585.0800285997939</v>
      </c>
      <c r="R627">
        <v>149.80489714438556</v>
      </c>
      <c r="S627">
        <v>4.4013459257371972</v>
      </c>
      <c r="T627">
        <v>105.07180432308266</v>
      </c>
      <c r="U627">
        <v>332.1871086945477</v>
      </c>
      <c r="V627">
        <v>5.8391177048396861</v>
      </c>
      <c r="W627">
        <v>1.3306394986791696</v>
      </c>
      <c r="X627">
        <v>105.73113377577785</v>
      </c>
    </row>
    <row r="628" spans="1:24" x14ac:dyDescent="0.25">
      <c r="A628">
        <v>17119</v>
      </c>
      <c r="B628">
        <f t="shared" si="63"/>
        <v>17000</v>
      </c>
      <c r="C628">
        <v>10650</v>
      </c>
      <c r="D628">
        <v>3680</v>
      </c>
      <c r="E628" s="4">
        <v>49241</v>
      </c>
      <c r="F628">
        <v>55697</v>
      </c>
      <c r="G628">
        <v>0.3</v>
      </c>
      <c r="H628">
        <v>0.15</v>
      </c>
      <c r="I628">
        <f t="shared" si="64"/>
        <v>524416650</v>
      </c>
      <c r="J628">
        <f t="shared" si="65"/>
        <v>204964960</v>
      </c>
      <c r="K628" s="7">
        <f t="shared" si="66"/>
        <v>1.399607931881849E-3</v>
      </c>
      <c r="L628" s="7">
        <f t="shared" si="67"/>
        <v>1.7308352105091349E-3</v>
      </c>
      <c r="M628" s="5">
        <f t="shared" si="68"/>
        <v>157324995</v>
      </c>
      <c r="N628" s="5">
        <f t="shared" si="69"/>
        <v>30744744</v>
      </c>
      <c r="O628">
        <v>201.08500000000001</v>
      </c>
      <c r="P628">
        <v>2.6556E-2</v>
      </c>
      <c r="Q628">
        <v>12867.431684557681</v>
      </c>
      <c r="R628">
        <v>98.768346724938297</v>
      </c>
      <c r="S628">
        <v>3.4608352580751895</v>
      </c>
      <c r="T628">
        <v>203.29689045531688</v>
      </c>
      <c r="U628">
        <v>770.47889514194333</v>
      </c>
      <c r="V628">
        <v>6.3891795239645797</v>
      </c>
      <c r="W628">
        <v>1.3449255126102597</v>
      </c>
      <c r="X628">
        <v>168.02426753163962</v>
      </c>
    </row>
    <row r="629" spans="1:24" x14ac:dyDescent="0.25">
      <c r="A629">
        <v>17121</v>
      </c>
      <c r="B629">
        <f t="shared" si="63"/>
        <v>17000</v>
      </c>
      <c r="C629">
        <v>8780</v>
      </c>
      <c r="D629">
        <v>3120</v>
      </c>
      <c r="E629" s="4">
        <v>27507</v>
      </c>
      <c r="F629">
        <v>40854</v>
      </c>
      <c r="G629">
        <v>0.3</v>
      </c>
      <c r="H629">
        <v>0.15</v>
      </c>
      <c r="I629">
        <f t="shared" si="64"/>
        <v>241511460</v>
      </c>
      <c r="J629">
        <f t="shared" si="65"/>
        <v>127464480</v>
      </c>
      <c r="K629" s="7">
        <f t="shared" si="66"/>
        <v>6.4456640546475005E-4</v>
      </c>
      <c r="L629" s="7">
        <f t="shared" si="67"/>
        <v>1.0763791531647039E-3</v>
      </c>
      <c r="M629" s="5">
        <f t="shared" si="68"/>
        <v>72453438</v>
      </c>
      <c r="N629" s="5">
        <f t="shared" si="69"/>
        <v>19119672</v>
      </c>
      <c r="O629">
        <v>201.08500000000001</v>
      </c>
      <c r="P629">
        <v>2.6556E-2</v>
      </c>
      <c r="Q629">
        <v>8541.1073156465372</v>
      </c>
      <c r="R629">
        <v>94.673518339780031</v>
      </c>
      <c r="S629">
        <v>3.4650017476812693</v>
      </c>
      <c r="T629">
        <v>494.73396803896804</v>
      </c>
      <c r="U629">
        <v>248.92659910245007</v>
      </c>
      <c r="V629">
        <v>6.5420608933585376</v>
      </c>
      <c r="W629">
        <v>1.1967751675166503</v>
      </c>
      <c r="X629">
        <v>1248.0240854477049</v>
      </c>
    </row>
    <row r="630" spans="1:24" x14ac:dyDescent="0.25">
      <c r="A630">
        <v>17123</v>
      </c>
      <c r="B630">
        <f t="shared" si="63"/>
        <v>17000</v>
      </c>
      <c r="C630">
        <v>13960</v>
      </c>
      <c r="D630">
        <v>3940</v>
      </c>
      <c r="E630" s="4">
        <v>38843</v>
      </c>
      <c r="F630">
        <v>30197</v>
      </c>
      <c r="G630">
        <v>0.3</v>
      </c>
      <c r="H630">
        <v>0.15</v>
      </c>
      <c r="I630">
        <f t="shared" si="64"/>
        <v>542248280</v>
      </c>
      <c r="J630">
        <f t="shared" si="65"/>
        <v>118976180</v>
      </c>
      <c r="K630" s="7">
        <f t="shared" si="66"/>
        <v>1.4471985085471443E-3</v>
      </c>
      <c r="L630" s="7">
        <f t="shared" si="67"/>
        <v>1.004699347419543E-3</v>
      </c>
      <c r="M630" s="5">
        <f t="shared" si="68"/>
        <v>162674484</v>
      </c>
      <c r="N630" s="5">
        <f t="shared" si="69"/>
        <v>17846427</v>
      </c>
      <c r="O630">
        <v>201.08500000000001</v>
      </c>
      <c r="P630">
        <v>2.6556E-2</v>
      </c>
      <c r="Q630">
        <v>35915.734083010168</v>
      </c>
      <c r="R630">
        <v>169.32219618375458</v>
      </c>
      <c r="S630">
        <v>4.4357003632228569</v>
      </c>
      <c r="T630">
        <v>80.341326705969067</v>
      </c>
      <c r="U630">
        <v>947.48429618154341</v>
      </c>
      <c r="V630">
        <v>5.1396085550399455</v>
      </c>
      <c r="W630">
        <v>1.0644351222922037</v>
      </c>
      <c r="X630">
        <v>70.585121233239335</v>
      </c>
    </row>
    <row r="631" spans="1:24" x14ac:dyDescent="0.25">
      <c r="A631">
        <v>17125</v>
      </c>
      <c r="B631">
        <f t="shared" si="63"/>
        <v>17000</v>
      </c>
      <c r="C631">
        <v>12890</v>
      </c>
      <c r="D631">
        <v>4040</v>
      </c>
      <c r="E631" s="4">
        <v>51946</v>
      </c>
      <c r="F631">
        <v>41606</v>
      </c>
      <c r="G631">
        <v>0.3</v>
      </c>
      <c r="H631">
        <v>0.15</v>
      </c>
      <c r="I631">
        <f t="shared" si="64"/>
        <v>669583940</v>
      </c>
      <c r="J631">
        <f t="shared" si="65"/>
        <v>168088240</v>
      </c>
      <c r="K631" s="7">
        <f t="shared" si="66"/>
        <v>1.7870427902788746E-3</v>
      </c>
      <c r="L631" s="7">
        <f t="shared" si="67"/>
        <v>1.4194282001397213E-3</v>
      </c>
      <c r="M631" s="5">
        <f t="shared" si="68"/>
        <v>200875182</v>
      </c>
      <c r="N631" s="5">
        <f t="shared" si="69"/>
        <v>25213236</v>
      </c>
      <c r="O631">
        <v>201.08500000000001</v>
      </c>
      <c r="P631">
        <v>2.6556E-2</v>
      </c>
      <c r="Q631">
        <v>838984.51690912712</v>
      </c>
      <c r="R631">
        <v>139.89709886031764</v>
      </c>
      <c r="S631">
        <v>4.1591273858328028</v>
      </c>
      <c r="T631">
        <v>97.268188890419808</v>
      </c>
      <c r="U631">
        <v>47835.396060365943</v>
      </c>
      <c r="V631">
        <v>6.0851329015542772</v>
      </c>
      <c r="W631">
        <v>1.1788454812978884</v>
      </c>
      <c r="X631">
        <v>55.866353690268333</v>
      </c>
    </row>
    <row r="632" spans="1:24" x14ac:dyDescent="0.25">
      <c r="A632">
        <v>17127</v>
      </c>
      <c r="B632">
        <f t="shared" si="63"/>
        <v>17000</v>
      </c>
      <c r="C632">
        <v>10780</v>
      </c>
      <c r="D632">
        <v>3140</v>
      </c>
      <c r="E632" s="4">
        <v>9097</v>
      </c>
      <c r="F632">
        <v>22291</v>
      </c>
      <c r="G632">
        <v>0.3</v>
      </c>
      <c r="H632">
        <v>0.15</v>
      </c>
      <c r="I632">
        <f t="shared" si="64"/>
        <v>98065660</v>
      </c>
      <c r="J632">
        <f t="shared" si="65"/>
        <v>69993740</v>
      </c>
      <c r="K632" s="7">
        <f t="shared" si="66"/>
        <v>2.6172600656601688E-4</v>
      </c>
      <c r="L632" s="7">
        <f t="shared" si="67"/>
        <v>5.9106507623167223E-4</v>
      </c>
      <c r="M632" s="5">
        <f t="shared" si="68"/>
        <v>29419698</v>
      </c>
      <c r="N632" s="5">
        <f t="shared" si="69"/>
        <v>10499061</v>
      </c>
      <c r="O632">
        <v>201.08500000000001</v>
      </c>
      <c r="P632">
        <v>2.6556E-2</v>
      </c>
      <c r="Q632">
        <v>432824.37386993464</v>
      </c>
      <c r="R632">
        <v>50.040866267308111</v>
      </c>
      <c r="S632">
        <v>2.0254434914667945</v>
      </c>
      <c r="T632">
        <v>1187.2645715415758</v>
      </c>
      <c r="U632">
        <v>16964.662617587066</v>
      </c>
      <c r="V632">
        <v>5.9367318378810356</v>
      </c>
      <c r="W632">
        <v>2.6814482938187987</v>
      </c>
      <c r="X632">
        <v>862.45154857026807</v>
      </c>
    </row>
    <row r="633" spans="1:24" x14ac:dyDescent="0.25">
      <c r="A633">
        <v>17129</v>
      </c>
      <c r="B633">
        <f t="shared" si="63"/>
        <v>17000</v>
      </c>
      <c r="C633">
        <v>13320</v>
      </c>
      <c r="D633">
        <v>4190</v>
      </c>
      <c r="E633" s="4">
        <v>27592</v>
      </c>
      <c r="F633">
        <v>23747</v>
      </c>
      <c r="G633">
        <v>0.3</v>
      </c>
      <c r="H633">
        <v>0.15</v>
      </c>
      <c r="I633">
        <f t="shared" si="64"/>
        <v>367525440</v>
      </c>
      <c r="J633">
        <f t="shared" si="65"/>
        <v>99499930</v>
      </c>
      <c r="K633" s="7">
        <f t="shared" si="66"/>
        <v>9.8088327476323744E-4</v>
      </c>
      <c r="L633" s="7">
        <f t="shared" si="67"/>
        <v>8.4023133655232679E-4</v>
      </c>
      <c r="M633" s="5">
        <f t="shared" si="68"/>
        <v>110257632</v>
      </c>
      <c r="N633" s="5">
        <f t="shared" si="69"/>
        <v>14924989.5</v>
      </c>
      <c r="O633">
        <v>201.08500000000001</v>
      </c>
      <c r="P633">
        <v>2.6556E-2</v>
      </c>
      <c r="Q633">
        <v>52327.734570063876</v>
      </c>
      <c r="R633">
        <v>159.30803900061031</v>
      </c>
      <c r="S633">
        <v>4.0575586444857992</v>
      </c>
      <c r="T633">
        <v>106.64838492289822</v>
      </c>
      <c r="U633">
        <v>923.45493743134182</v>
      </c>
      <c r="V633">
        <v>5.7114881721604505</v>
      </c>
      <c r="W633">
        <v>1.1063279344366501</v>
      </c>
      <c r="X633">
        <v>118.52239022411067</v>
      </c>
    </row>
    <row r="634" spans="1:24" x14ac:dyDescent="0.25">
      <c r="A634">
        <v>17131</v>
      </c>
      <c r="B634">
        <f t="shared" si="63"/>
        <v>17000</v>
      </c>
      <c r="C634">
        <v>14530</v>
      </c>
      <c r="D634">
        <v>4100</v>
      </c>
      <c r="E634" s="4">
        <v>49845</v>
      </c>
      <c r="F634">
        <v>40798</v>
      </c>
      <c r="G634">
        <v>0.3</v>
      </c>
      <c r="H634">
        <v>0.15</v>
      </c>
      <c r="I634">
        <f t="shared" si="64"/>
        <v>724247850</v>
      </c>
      <c r="J634">
        <f t="shared" si="65"/>
        <v>167271800</v>
      </c>
      <c r="K634" s="7">
        <f t="shared" si="66"/>
        <v>1.9329345006654072E-3</v>
      </c>
      <c r="L634" s="7">
        <f t="shared" si="67"/>
        <v>1.4125337382801524E-3</v>
      </c>
      <c r="M634" s="5">
        <f t="shared" si="68"/>
        <v>217274355</v>
      </c>
      <c r="N634" s="5">
        <f t="shared" si="69"/>
        <v>25090770</v>
      </c>
      <c r="O634">
        <v>201.08500000000001</v>
      </c>
      <c r="P634">
        <v>2.6556E-2</v>
      </c>
      <c r="Q634">
        <v>70683.757484998248</v>
      </c>
      <c r="R634">
        <v>129.67335144277274</v>
      </c>
      <c r="S634">
        <v>3.3995472157390658</v>
      </c>
      <c r="T634">
        <v>245.99583865872367</v>
      </c>
      <c r="U634">
        <v>1833.1189233436553</v>
      </c>
      <c r="V634">
        <v>5.0508160943461204</v>
      </c>
      <c r="W634">
        <v>0.86628716710338449</v>
      </c>
      <c r="X634">
        <v>266.74077826489895</v>
      </c>
    </row>
    <row r="635" spans="1:24" x14ac:dyDescent="0.25">
      <c r="A635">
        <v>17133</v>
      </c>
      <c r="B635">
        <f t="shared" si="63"/>
        <v>17000</v>
      </c>
      <c r="C635">
        <v>8630</v>
      </c>
      <c r="D635">
        <v>2850</v>
      </c>
      <c r="E635" s="4">
        <v>20083</v>
      </c>
      <c r="F635">
        <v>31112</v>
      </c>
      <c r="G635">
        <v>0.3</v>
      </c>
      <c r="H635">
        <v>0.15</v>
      </c>
      <c r="I635">
        <f t="shared" si="64"/>
        <v>173316290</v>
      </c>
      <c r="J635">
        <f t="shared" si="65"/>
        <v>88669200</v>
      </c>
      <c r="K635" s="7">
        <f t="shared" si="66"/>
        <v>4.6256131304819322E-4</v>
      </c>
      <c r="L635" s="7">
        <f t="shared" si="67"/>
        <v>7.487707823214104E-4</v>
      </c>
      <c r="M635" s="5">
        <f t="shared" si="68"/>
        <v>51994887</v>
      </c>
      <c r="N635" s="5">
        <f t="shared" si="69"/>
        <v>13300380</v>
      </c>
      <c r="O635">
        <v>201.08500000000001</v>
      </c>
      <c r="P635">
        <v>2.6556E-2</v>
      </c>
      <c r="Q635">
        <v>101804.01500322574</v>
      </c>
      <c r="R635">
        <v>40.662445605962603</v>
      </c>
      <c r="S635">
        <v>1.943843653494258</v>
      </c>
      <c r="T635">
        <v>429.80597907110524</v>
      </c>
      <c r="U635">
        <v>1293.4118222214893</v>
      </c>
      <c r="V635">
        <v>5.1958175100304542</v>
      </c>
      <c r="W635">
        <v>0.99216112764378805</v>
      </c>
      <c r="X635">
        <v>290.88153830286262</v>
      </c>
    </row>
    <row r="636" spans="1:24" x14ac:dyDescent="0.25">
      <c r="A636">
        <v>17135</v>
      </c>
      <c r="B636">
        <f t="shared" si="63"/>
        <v>17000</v>
      </c>
      <c r="C636">
        <v>11990</v>
      </c>
      <c r="D636">
        <v>3930</v>
      </c>
      <c r="E636" s="4">
        <v>75756</v>
      </c>
      <c r="F636">
        <v>72731</v>
      </c>
      <c r="G636">
        <v>0.3</v>
      </c>
      <c r="H636">
        <v>0.15</v>
      </c>
      <c r="I636">
        <f t="shared" si="64"/>
        <v>908314440</v>
      </c>
      <c r="J636">
        <f t="shared" si="65"/>
        <v>285832830</v>
      </c>
      <c r="K636" s="7">
        <f t="shared" si="66"/>
        <v>2.4241871322484131E-3</v>
      </c>
      <c r="L636" s="7">
        <f t="shared" si="67"/>
        <v>2.4137273340939435E-3</v>
      </c>
      <c r="M636" s="5">
        <f t="shared" si="68"/>
        <v>272494332</v>
      </c>
      <c r="N636" s="5">
        <f t="shared" si="69"/>
        <v>42874924.5</v>
      </c>
      <c r="O636">
        <v>201.08500000000001</v>
      </c>
      <c r="P636">
        <v>2.6556E-2</v>
      </c>
      <c r="Q636">
        <v>4469.7191950658089</v>
      </c>
      <c r="R636">
        <v>162.0045525222755</v>
      </c>
      <c r="S636">
        <v>4.8208078879848095</v>
      </c>
      <c r="T636">
        <v>132.06197793683668</v>
      </c>
      <c r="U636">
        <v>326.89690725508007</v>
      </c>
      <c r="V636">
        <v>5.7942260062400681</v>
      </c>
      <c r="W636">
        <v>1.3085716801968401</v>
      </c>
      <c r="X636">
        <v>167.19917781731769</v>
      </c>
    </row>
    <row r="637" spans="1:24" x14ac:dyDescent="0.25">
      <c r="A637">
        <v>17137</v>
      </c>
      <c r="B637">
        <f t="shared" si="63"/>
        <v>17000</v>
      </c>
      <c r="C637">
        <v>12370</v>
      </c>
      <c r="D637">
        <v>4059.9999999999995</v>
      </c>
      <c r="E637" s="4">
        <v>53260</v>
      </c>
      <c r="F637">
        <v>45904</v>
      </c>
      <c r="G637">
        <v>0.3</v>
      </c>
      <c r="H637">
        <v>0.15</v>
      </c>
      <c r="I637">
        <f t="shared" si="64"/>
        <v>658826200</v>
      </c>
      <c r="J637">
        <f t="shared" si="65"/>
        <v>186370239.99999997</v>
      </c>
      <c r="K637" s="7">
        <f t="shared" si="66"/>
        <v>1.7583316152368111E-3</v>
      </c>
      <c r="L637" s="7">
        <f t="shared" si="67"/>
        <v>1.5738113167393976E-3</v>
      </c>
      <c r="M637" s="5">
        <f t="shared" si="68"/>
        <v>197647860</v>
      </c>
      <c r="N637" s="5">
        <f t="shared" si="69"/>
        <v>27955535.999999996</v>
      </c>
      <c r="O637">
        <v>201.08500000000001</v>
      </c>
      <c r="P637">
        <v>2.6556E-2</v>
      </c>
      <c r="Q637">
        <v>30676.624335262481</v>
      </c>
      <c r="R637">
        <v>159.37290171494783</v>
      </c>
      <c r="S637">
        <v>4.3428725702610453</v>
      </c>
      <c r="T637">
        <v>101.17867961524944</v>
      </c>
      <c r="U637">
        <v>523.00867716338269</v>
      </c>
      <c r="V637">
        <v>5.5004780677006586</v>
      </c>
      <c r="W637">
        <v>1.0993386543989225</v>
      </c>
      <c r="X637">
        <v>110.0293642576774</v>
      </c>
    </row>
    <row r="638" spans="1:24" x14ac:dyDescent="0.25">
      <c r="A638">
        <v>17139</v>
      </c>
      <c r="B638">
        <f t="shared" si="63"/>
        <v>17000</v>
      </c>
      <c r="C638">
        <v>13480</v>
      </c>
      <c r="D638">
        <v>4360</v>
      </c>
      <c r="E638" s="4">
        <v>42849</v>
      </c>
      <c r="F638">
        <v>32829</v>
      </c>
      <c r="G638">
        <v>0.3</v>
      </c>
      <c r="H638">
        <v>0.15</v>
      </c>
      <c r="I638">
        <f t="shared" si="64"/>
        <v>577604520</v>
      </c>
      <c r="J638">
        <f t="shared" si="65"/>
        <v>143134440</v>
      </c>
      <c r="K638" s="7">
        <f t="shared" si="66"/>
        <v>1.5415602606873907E-3</v>
      </c>
      <c r="L638" s="7">
        <f t="shared" si="67"/>
        <v>1.2087047883136081E-3</v>
      </c>
      <c r="M638" s="5">
        <f t="shared" si="68"/>
        <v>173281356</v>
      </c>
      <c r="N638" s="5">
        <f t="shared" si="69"/>
        <v>21470166</v>
      </c>
      <c r="O638">
        <v>201.08500000000001</v>
      </c>
      <c r="P638">
        <v>2.6556E-2</v>
      </c>
      <c r="Q638">
        <v>5431.0968264525236</v>
      </c>
      <c r="R638">
        <v>218.49372440511178</v>
      </c>
      <c r="S638">
        <v>5.7811841862100177</v>
      </c>
      <c r="T638">
        <v>51.90409936439162</v>
      </c>
      <c r="U638">
        <v>245.28644603682369</v>
      </c>
      <c r="V638">
        <v>5.6283688039696846</v>
      </c>
      <c r="W638">
        <v>1.0989793692089709</v>
      </c>
      <c r="X638">
        <v>33.051532397937883</v>
      </c>
    </row>
    <row r="639" spans="1:24" x14ac:dyDescent="0.25">
      <c r="A639">
        <v>17141</v>
      </c>
      <c r="B639">
        <f t="shared" si="63"/>
        <v>17000</v>
      </c>
      <c r="C639">
        <v>12990</v>
      </c>
      <c r="D639">
        <v>3790</v>
      </c>
      <c r="E639" s="4">
        <v>82530</v>
      </c>
      <c r="F639">
        <v>37180</v>
      </c>
      <c r="G639">
        <v>0.3</v>
      </c>
      <c r="H639">
        <v>0.15</v>
      </c>
      <c r="I639">
        <f t="shared" si="64"/>
        <v>1072064700</v>
      </c>
      <c r="J639">
        <f t="shared" si="65"/>
        <v>140912200</v>
      </c>
      <c r="K639" s="7">
        <f t="shared" si="66"/>
        <v>2.8612178076545336E-3</v>
      </c>
      <c r="L639" s="7">
        <f t="shared" si="67"/>
        <v>1.1899389893292264E-3</v>
      </c>
      <c r="M639" s="5">
        <f t="shared" si="68"/>
        <v>321619410</v>
      </c>
      <c r="N639" s="5">
        <f t="shared" si="69"/>
        <v>21136830</v>
      </c>
      <c r="O639">
        <v>135.3733</v>
      </c>
      <c r="P639">
        <v>2.6556E-2</v>
      </c>
      <c r="Q639">
        <v>8090.7969617550716</v>
      </c>
      <c r="R639">
        <v>110.40912289415259</v>
      </c>
      <c r="S639">
        <v>3.0353043691298067</v>
      </c>
      <c r="T639">
        <v>228.60882230814173</v>
      </c>
      <c r="U639">
        <v>164.38535174063037</v>
      </c>
      <c r="V639">
        <v>5.0145129616348436</v>
      </c>
      <c r="W639">
        <v>0.18622246997229053</v>
      </c>
      <c r="X639">
        <v>335.62237341823106</v>
      </c>
    </row>
    <row r="640" spans="1:24" x14ac:dyDescent="0.25">
      <c r="A640">
        <v>17143</v>
      </c>
      <c r="B640">
        <f t="shared" si="63"/>
        <v>17000</v>
      </c>
      <c r="C640">
        <v>13710</v>
      </c>
      <c r="D640">
        <v>4000</v>
      </c>
      <c r="E640" s="4">
        <v>42262</v>
      </c>
      <c r="F640">
        <v>36537</v>
      </c>
      <c r="G640">
        <v>0.3</v>
      </c>
      <c r="H640">
        <v>0.15</v>
      </c>
      <c r="I640">
        <f t="shared" si="64"/>
        <v>579412020</v>
      </c>
      <c r="J640">
        <f t="shared" si="65"/>
        <v>146148000</v>
      </c>
      <c r="K640" s="7">
        <f t="shared" si="66"/>
        <v>1.5463842710174906E-3</v>
      </c>
      <c r="L640" s="7">
        <f t="shared" si="67"/>
        <v>1.2341529222628543E-3</v>
      </c>
      <c r="M640" s="5">
        <f t="shared" si="68"/>
        <v>173823606</v>
      </c>
      <c r="N640" s="5">
        <f t="shared" si="69"/>
        <v>21922200</v>
      </c>
      <c r="O640">
        <v>201.08500000000001</v>
      </c>
      <c r="P640">
        <v>2.6556E-2</v>
      </c>
      <c r="Q640">
        <v>26634.131257714413</v>
      </c>
      <c r="R640">
        <v>146.92523323098993</v>
      </c>
      <c r="S640">
        <v>4.0139263200928541</v>
      </c>
      <c r="T640">
        <v>176.53831350788977</v>
      </c>
      <c r="U640">
        <v>1819.8761894025029</v>
      </c>
      <c r="V640">
        <v>5.1191175764131858</v>
      </c>
      <c r="W640">
        <v>0.94824309392473594</v>
      </c>
      <c r="X640">
        <v>160.09126574251107</v>
      </c>
    </row>
    <row r="641" spans="1:24" x14ac:dyDescent="0.25">
      <c r="A641">
        <v>17145</v>
      </c>
      <c r="B641">
        <f t="shared" si="63"/>
        <v>17000</v>
      </c>
      <c r="C641">
        <v>8290</v>
      </c>
      <c r="D641">
        <v>2820</v>
      </c>
      <c r="E641" s="4">
        <v>16040</v>
      </c>
      <c r="F641">
        <v>36221</v>
      </c>
      <c r="G641">
        <v>0.3</v>
      </c>
      <c r="H641">
        <v>0.15</v>
      </c>
      <c r="I641">
        <f t="shared" si="64"/>
        <v>132971600</v>
      </c>
      <c r="J641">
        <f t="shared" si="65"/>
        <v>102143220</v>
      </c>
      <c r="K641" s="7">
        <f t="shared" si="66"/>
        <v>3.5488595961821669E-4</v>
      </c>
      <c r="L641" s="7">
        <f t="shared" si="67"/>
        <v>8.6255270994018145E-4</v>
      </c>
      <c r="M641" s="5">
        <f t="shared" si="68"/>
        <v>39891480</v>
      </c>
      <c r="N641" s="5">
        <f t="shared" si="69"/>
        <v>15321483</v>
      </c>
      <c r="O641">
        <v>201.08500000000001</v>
      </c>
      <c r="P641">
        <v>2.6556E-2</v>
      </c>
      <c r="Q641">
        <v>30081.620819463948</v>
      </c>
      <c r="R641">
        <v>38.404553445496731</v>
      </c>
      <c r="S641">
        <v>2.4371357438527248</v>
      </c>
      <c r="T641">
        <v>665.04515349112319</v>
      </c>
      <c r="U641">
        <v>303.66609364230584</v>
      </c>
      <c r="V641">
        <v>6.6077761929550745</v>
      </c>
      <c r="W641">
        <v>1.1664176189794875</v>
      </c>
      <c r="X641">
        <v>813.25671703857074</v>
      </c>
    </row>
    <row r="642" spans="1:24" x14ac:dyDescent="0.25">
      <c r="A642">
        <v>17147</v>
      </c>
      <c r="B642">
        <f t="shared" si="63"/>
        <v>17000</v>
      </c>
      <c r="C642">
        <v>13500</v>
      </c>
      <c r="D642">
        <v>4540</v>
      </c>
      <c r="E642" s="4">
        <v>49323</v>
      </c>
      <c r="F642">
        <v>49215</v>
      </c>
      <c r="G642">
        <v>0.3</v>
      </c>
      <c r="H642">
        <v>0.15</v>
      </c>
      <c r="I642">
        <f t="shared" si="64"/>
        <v>665860500</v>
      </c>
      <c r="J642">
        <f t="shared" si="65"/>
        <v>223436100</v>
      </c>
      <c r="K642" s="7">
        <f t="shared" si="66"/>
        <v>1.7771053556877225E-3</v>
      </c>
      <c r="L642" s="7">
        <f t="shared" si="67"/>
        <v>1.8868155277801636E-3</v>
      </c>
      <c r="M642" s="5">
        <f t="shared" si="68"/>
        <v>199758150</v>
      </c>
      <c r="N642" s="5">
        <f t="shared" si="69"/>
        <v>33515415</v>
      </c>
      <c r="O642">
        <v>201.08500000000001</v>
      </c>
      <c r="P642">
        <v>2.6556E-2</v>
      </c>
      <c r="Q642">
        <v>4383.486472280556</v>
      </c>
      <c r="R642">
        <v>131.58470103048666</v>
      </c>
      <c r="S642">
        <v>3.5918174852840186</v>
      </c>
      <c r="T642">
        <v>11.449927621804457</v>
      </c>
      <c r="U642">
        <v>300.89780005063</v>
      </c>
      <c r="V642">
        <v>5.4373145225613637</v>
      </c>
      <c r="W642">
        <v>1.0716590812786819</v>
      </c>
      <c r="X642">
        <v>17.534544297591058</v>
      </c>
    </row>
    <row r="643" spans="1:24" x14ac:dyDescent="0.25">
      <c r="A643">
        <v>17149</v>
      </c>
      <c r="B643">
        <f t="shared" si="63"/>
        <v>17000</v>
      </c>
      <c r="C643">
        <v>11460</v>
      </c>
      <c r="D643">
        <v>3870</v>
      </c>
      <c r="E643" s="4">
        <v>65080</v>
      </c>
      <c r="F643">
        <v>52089</v>
      </c>
      <c r="G643">
        <v>0.3</v>
      </c>
      <c r="H643">
        <v>0.15</v>
      </c>
      <c r="I643">
        <f t="shared" si="64"/>
        <v>745816800</v>
      </c>
      <c r="J643">
        <f t="shared" si="65"/>
        <v>201584430</v>
      </c>
      <c r="K643" s="7">
        <f t="shared" si="66"/>
        <v>1.9904995560509732E-3</v>
      </c>
      <c r="L643" s="7">
        <f t="shared" si="67"/>
        <v>1.702288182987053E-3</v>
      </c>
      <c r="M643" s="5">
        <f t="shared" si="68"/>
        <v>223745040</v>
      </c>
      <c r="N643" s="5">
        <f t="shared" si="69"/>
        <v>30237664.5</v>
      </c>
      <c r="O643">
        <v>201.08500000000001</v>
      </c>
      <c r="P643">
        <v>2.6556E-2</v>
      </c>
      <c r="Q643">
        <v>28721.288973097333</v>
      </c>
      <c r="R643">
        <v>143.92215619334505</v>
      </c>
      <c r="S643">
        <v>3.9373618156820802</v>
      </c>
      <c r="T643">
        <v>896.30882819180431</v>
      </c>
      <c r="U643">
        <v>393.73766011165037</v>
      </c>
      <c r="V643">
        <v>5.7654545279204017</v>
      </c>
      <c r="W643">
        <v>1.0495100138325986</v>
      </c>
      <c r="X643">
        <v>966.27527354007282</v>
      </c>
    </row>
    <row r="644" spans="1:24" x14ac:dyDescent="0.25">
      <c r="A644">
        <v>17151</v>
      </c>
      <c r="B644">
        <f t="shared" ref="B644:B707" si="70">A644-MOD(A644,1000)</f>
        <v>17000</v>
      </c>
      <c r="C644">
        <v>9910</v>
      </c>
      <c r="D644">
        <v>3110</v>
      </c>
      <c r="E644" s="4">
        <v>1963</v>
      </c>
      <c r="F644">
        <v>3624</v>
      </c>
      <c r="G644">
        <v>0.3</v>
      </c>
      <c r="H644">
        <v>0.15</v>
      </c>
      <c r="I644">
        <f t="shared" ref="I644:I707" si="71">C644*E644</f>
        <v>19453330</v>
      </c>
      <c r="J644">
        <f t="shared" ref="J644:J707" si="72">D644*F644</f>
        <v>11270640</v>
      </c>
      <c r="K644" s="7">
        <f t="shared" ref="K644:K707" si="73">I644/I$3086</f>
        <v>5.1918708091200251E-5</v>
      </c>
      <c r="L644" s="7">
        <f t="shared" ref="L644:L707" si="74">J644/J$3086</f>
        <v>9.517539269625733E-5</v>
      </c>
      <c r="M644" s="5">
        <f t="shared" ref="M644:M707" si="75">I644*G644</f>
        <v>5835999</v>
      </c>
      <c r="N644" s="5">
        <f t="shared" ref="N644:N707" si="76">H644*J644</f>
        <v>1690596</v>
      </c>
      <c r="O644">
        <v>201.08500000000001</v>
      </c>
      <c r="P644">
        <v>2.6556E-2</v>
      </c>
      <c r="Q644">
        <v>6822.5941664480288</v>
      </c>
      <c r="R644">
        <v>33.083442909603207</v>
      </c>
      <c r="S644">
        <v>1.9527735143624345</v>
      </c>
      <c r="T644">
        <v>3131.2175626987537</v>
      </c>
      <c r="U644">
        <v>341.47540537964653</v>
      </c>
      <c r="V644">
        <v>6.3514156568769184</v>
      </c>
      <c r="W644">
        <v>3.1229923867431473</v>
      </c>
      <c r="X644">
        <v>2609.3599383071028</v>
      </c>
    </row>
    <row r="645" spans="1:24" x14ac:dyDescent="0.25">
      <c r="A645">
        <v>17153</v>
      </c>
      <c r="B645">
        <f t="shared" si="70"/>
        <v>17000</v>
      </c>
      <c r="C645">
        <v>11580</v>
      </c>
      <c r="D645">
        <v>3120</v>
      </c>
      <c r="E645" s="4">
        <v>7549</v>
      </c>
      <c r="F645">
        <v>21731</v>
      </c>
      <c r="G645">
        <v>0.3</v>
      </c>
      <c r="H645">
        <v>0.15</v>
      </c>
      <c r="I645">
        <f t="shared" si="71"/>
        <v>87417420</v>
      </c>
      <c r="J645">
        <f t="shared" si="72"/>
        <v>67800720</v>
      </c>
      <c r="K645" s="7">
        <f t="shared" si="73"/>
        <v>2.3330707447341152E-4</v>
      </c>
      <c r="L645" s="7">
        <f t="shared" si="74"/>
        <v>5.7254602676414012E-4</v>
      </c>
      <c r="M645" s="5">
        <f t="shared" si="75"/>
        <v>26225226</v>
      </c>
      <c r="N645" s="5">
        <f t="shared" si="76"/>
        <v>10170108</v>
      </c>
      <c r="O645">
        <v>201.08500000000001</v>
      </c>
      <c r="P645">
        <v>2.6556E-2</v>
      </c>
      <c r="Q645">
        <v>8254.6601949637043</v>
      </c>
      <c r="R645">
        <v>55.614501258097413</v>
      </c>
      <c r="S645">
        <v>2.1220336282419612</v>
      </c>
      <c r="T645">
        <v>938.00820692434002</v>
      </c>
      <c r="U645">
        <v>8377.8628261317863</v>
      </c>
      <c r="V645">
        <v>5.7041177194315607</v>
      </c>
      <c r="W645">
        <v>2.7666488783608258</v>
      </c>
      <c r="X645">
        <v>903.35510359570355</v>
      </c>
    </row>
    <row r="646" spans="1:24" x14ac:dyDescent="0.25">
      <c r="A646">
        <v>17155</v>
      </c>
      <c r="B646">
        <f t="shared" si="70"/>
        <v>17000</v>
      </c>
      <c r="C646">
        <v>13410</v>
      </c>
      <c r="D646">
        <v>3830</v>
      </c>
      <c r="E646" s="4">
        <v>9030</v>
      </c>
      <c r="F646">
        <v>7640</v>
      </c>
      <c r="G646">
        <v>0.3</v>
      </c>
      <c r="H646">
        <v>0.15</v>
      </c>
      <c r="I646">
        <f t="shared" si="71"/>
        <v>121092300</v>
      </c>
      <c r="J646">
        <f t="shared" si="72"/>
        <v>29261200</v>
      </c>
      <c r="K646" s="7">
        <f t="shared" si="73"/>
        <v>3.2318146948579228E-4</v>
      </c>
      <c r="L646" s="7">
        <f t="shared" si="74"/>
        <v>2.4709743197934856E-4</v>
      </c>
      <c r="M646" s="5">
        <f t="shared" si="75"/>
        <v>36327690</v>
      </c>
      <c r="N646" s="5">
        <f t="shared" si="76"/>
        <v>4389180</v>
      </c>
      <c r="O646">
        <v>201.08500000000001</v>
      </c>
      <c r="P646">
        <v>2.6556E-2</v>
      </c>
      <c r="Q646">
        <v>3046.0545082092599</v>
      </c>
      <c r="R646">
        <v>180.6815132577008</v>
      </c>
      <c r="S646">
        <v>4.7544004278319028</v>
      </c>
      <c r="T646">
        <v>224.8951274610906</v>
      </c>
      <c r="U646">
        <v>260.62476040354892</v>
      </c>
      <c r="V646">
        <v>5.0590638858183334</v>
      </c>
      <c r="W646">
        <v>1.018192519362606</v>
      </c>
      <c r="X646">
        <v>158.19715741316332</v>
      </c>
    </row>
    <row r="647" spans="1:24" x14ac:dyDescent="0.25">
      <c r="A647">
        <v>17157</v>
      </c>
      <c r="B647">
        <f t="shared" si="70"/>
        <v>17000</v>
      </c>
      <c r="C647">
        <v>7990</v>
      </c>
      <c r="D647">
        <v>2950</v>
      </c>
      <c r="E647" s="4">
        <v>25061</v>
      </c>
      <c r="F647">
        <v>44147</v>
      </c>
      <c r="G647">
        <v>0.3</v>
      </c>
      <c r="H647">
        <v>0.15</v>
      </c>
      <c r="I647">
        <f t="shared" si="71"/>
        <v>200237390</v>
      </c>
      <c r="J647">
        <f t="shared" si="72"/>
        <v>130233650</v>
      </c>
      <c r="K647" s="7">
        <f t="shared" si="73"/>
        <v>5.3441064333735249E-4</v>
      </c>
      <c r="L647" s="7">
        <f t="shared" si="74"/>
        <v>1.0997635254978363E-3</v>
      </c>
      <c r="M647" s="5">
        <f t="shared" si="75"/>
        <v>60071217</v>
      </c>
      <c r="N647" s="5">
        <f t="shared" si="76"/>
        <v>19535047.5</v>
      </c>
      <c r="O647">
        <v>201.08500000000001</v>
      </c>
      <c r="P647">
        <v>2.6556E-2</v>
      </c>
      <c r="Q647">
        <v>6635.0479565837859</v>
      </c>
      <c r="R647">
        <v>95.910232563694137</v>
      </c>
      <c r="S647">
        <v>3.2070263874940244</v>
      </c>
      <c r="T647">
        <v>650.32290437302856</v>
      </c>
      <c r="U647">
        <v>303.70465600802834</v>
      </c>
      <c r="V647">
        <v>5.5998675739627526</v>
      </c>
      <c r="W647">
        <v>1.0109869166728089</v>
      </c>
      <c r="X647">
        <v>687.56353467096892</v>
      </c>
    </row>
    <row r="648" spans="1:24" x14ac:dyDescent="0.25">
      <c r="A648">
        <v>17159</v>
      </c>
      <c r="B648">
        <f t="shared" si="70"/>
        <v>17000</v>
      </c>
      <c r="C648">
        <v>9220</v>
      </c>
      <c r="D648">
        <v>3230</v>
      </c>
      <c r="E648" s="4">
        <v>26907</v>
      </c>
      <c r="F648">
        <v>31272</v>
      </c>
      <c r="G648">
        <v>0.3</v>
      </c>
      <c r="H648">
        <v>0.15</v>
      </c>
      <c r="I648">
        <f t="shared" si="71"/>
        <v>248082540</v>
      </c>
      <c r="J648">
        <f t="shared" si="72"/>
        <v>101008560</v>
      </c>
      <c r="K648" s="7">
        <f t="shared" si="73"/>
        <v>6.6210386482846431E-4</v>
      </c>
      <c r="L648" s="7">
        <f t="shared" si="74"/>
        <v>8.529710259296252E-4</v>
      </c>
      <c r="M648" s="5">
        <f t="shared" si="75"/>
        <v>74424762</v>
      </c>
      <c r="N648" s="5">
        <f t="shared" si="76"/>
        <v>15151284</v>
      </c>
      <c r="O648">
        <v>201.08500000000001</v>
      </c>
      <c r="P648">
        <v>2.6556E-2</v>
      </c>
      <c r="Q648">
        <v>5700.7986680097838</v>
      </c>
      <c r="R648">
        <v>159.30093348682993</v>
      </c>
      <c r="S648">
        <v>5.0984394623855493</v>
      </c>
      <c r="T648">
        <v>120.70528716205176</v>
      </c>
      <c r="U648">
        <v>321.8586752683928</v>
      </c>
      <c r="V648">
        <v>6.5912348577312736</v>
      </c>
      <c r="W648">
        <v>1.205362563499248</v>
      </c>
      <c r="X648">
        <v>211.93927361376225</v>
      </c>
    </row>
    <row r="649" spans="1:24" x14ac:dyDescent="0.25">
      <c r="A649">
        <v>17161</v>
      </c>
      <c r="B649">
        <f t="shared" si="70"/>
        <v>17000</v>
      </c>
      <c r="C649">
        <v>13690</v>
      </c>
      <c r="D649">
        <v>4000</v>
      </c>
      <c r="E649" s="4">
        <v>26703</v>
      </c>
      <c r="F649">
        <v>19887</v>
      </c>
      <c r="G649">
        <v>0.3</v>
      </c>
      <c r="H649">
        <v>0.15</v>
      </c>
      <c r="I649">
        <f t="shared" si="71"/>
        <v>365564070</v>
      </c>
      <c r="J649">
        <f t="shared" si="72"/>
        <v>79548000</v>
      </c>
      <c r="K649" s="7">
        <f t="shared" si="73"/>
        <v>9.7564860303922746E-4</v>
      </c>
      <c r="L649" s="7">
        <f t="shared" si="74"/>
        <v>6.7174642595290758E-4</v>
      </c>
      <c r="M649" s="5">
        <f t="shared" si="75"/>
        <v>109669221</v>
      </c>
      <c r="N649" s="5">
        <f t="shared" si="76"/>
        <v>11932200</v>
      </c>
      <c r="O649">
        <v>201.08500000000001</v>
      </c>
      <c r="P649">
        <v>2.6556E-2</v>
      </c>
      <c r="Q649">
        <v>59097.916330807981</v>
      </c>
      <c r="R649">
        <v>101.13153587440767</v>
      </c>
      <c r="S649">
        <v>2.9567073854434289</v>
      </c>
      <c r="T649">
        <v>317.82088087551494</v>
      </c>
      <c r="U649">
        <v>1674.4013592762792</v>
      </c>
      <c r="V649">
        <v>5.1200166887750171</v>
      </c>
      <c r="W649">
        <v>0.87680068634384345</v>
      </c>
      <c r="X649">
        <v>342.52252113713854</v>
      </c>
    </row>
    <row r="650" spans="1:24" x14ac:dyDescent="0.25">
      <c r="A650">
        <v>17163</v>
      </c>
      <c r="B650">
        <f t="shared" si="70"/>
        <v>17000</v>
      </c>
      <c r="C650">
        <v>9910</v>
      </c>
      <c r="D650">
        <v>3220</v>
      </c>
      <c r="E650" s="4">
        <v>37530</v>
      </c>
      <c r="F650">
        <v>44788</v>
      </c>
      <c r="G650">
        <v>0.3</v>
      </c>
      <c r="H650">
        <v>0.15</v>
      </c>
      <c r="I650">
        <f t="shared" si="71"/>
        <v>371922300</v>
      </c>
      <c r="J650">
        <f t="shared" si="72"/>
        <v>144217360</v>
      </c>
      <c r="K650" s="7">
        <f t="shared" si="73"/>
        <v>9.9261799014913163E-4</v>
      </c>
      <c r="L650" s="7">
        <f t="shared" si="74"/>
        <v>1.2178495517217757E-3</v>
      </c>
      <c r="M650" s="5">
        <f t="shared" si="75"/>
        <v>111576690</v>
      </c>
      <c r="N650" s="5">
        <f t="shared" si="76"/>
        <v>21632604</v>
      </c>
      <c r="O650">
        <v>201.08500000000001</v>
      </c>
      <c r="P650">
        <v>2.6556E-2</v>
      </c>
      <c r="Q650">
        <v>15641.235505648887</v>
      </c>
      <c r="R650">
        <v>68.282493963246068</v>
      </c>
      <c r="S650">
        <v>2.7131940717148222</v>
      </c>
      <c r="T650">
        <v>131.40631408428229</v>
      </c>
      <c r="U650">
        <v>212.53326866314475</v>
      </c>
      <c r="V650">
        <v>5.8056102978610804</v>
      </c>
      <c r="W650">
        <v>1.1046584242792954</v>
      </c>
      <c r="X650">
        <v>163.5064156149013</v>
      </c>
    </row>
    <row r="651" spans="1:24" x14ac:dyDescent="0.25">
      <c r="A651">
        <v>17165</v>
      </c>
      <c r="B651">
        <f t="shared" si="70"/>
        <v>17000</v>
      </c>
      <c r="C651">
        <v>10630</v>
      </c>
      <c r="D651">
        <v>3180</v>
      </c>
      <c r="E651" s="4">
        <v>17662</v>
      </c>
      <c r="F651">
        <v>25117</v>
      </c>
      <c r="G651">
        <v>0.3</v>
      </c>
      <c r="H651">
        <v>0.15</v>
      </c>
      <c r="I651">
        <f t="shared" si="71"/>
        <v>187747060</v>
      </c>
      <c r="J651">
        <f t="shared" si="72"/>
        <v>79872060</v>
      </c>
      <c r="K651" s="7">
        <f t="shared" si="73"/>
        <v>5.0107538416924299E-4</v>
      </c>
      <c r="L651" s="7">
        <f t="shared" si="74"/>
        <v>6.7448296422909675E-4</v>
      </c>
      <c r="M651" s="5">
        <f t="shared" si="75"/>
        <v>56324118</v>
      </c>
      <c r="N651" s="5">
        <f t="shared" si="76"/>
        <v>11980809</v>
      </c>
      <c r="O651">
        <v>201.08500000000001</v>
      </c>
      <c r="P651">
        <v>2.6556E-2</v>
      </c>
      <c r="Q651">
        <v>5837.6194103144353</v>
      </c>
      <c r="R651">
        <v>60.137641281310522</v>
      </c>
      <c r="S651">
        <v>2.6553031169170653</v>
      </c>
      <c r="T651">
        <v>560.84666354740921</v>
      </c>
      <c r="U651">
        <v>227.320325117614</v>
      </c>
      <c r="V651">
        <v>6.2347224094907903</v>
      </c>
      <c r="W651">
        <v>0.76142734112338939</v>
      </c>
      <c r="X651">
        <v>984.45255062621118</v>
      </c>
    </row>
    <row r="652" spans="1:24" x14ac:dyDescent="0.25">
      <c r="A652">
        <v>17167</v>
      </c>
      <c r="B652">
        <f t="shared" si="70"/>
        <v>17000</v>
      </c>
      <c r="C652">
        <v>13530</v>
      </c>
      <c r="D652">
        <v>4490</v>
      </c>
      <c r="E652" s="4">
        <v>104085</v>
      </c>
      <c r="F652">
        <v>87651</v>
      </c>
      <c r="G652">
        <v>0.3</v>
      </c>
      <c r="H652">
        <v>0.15</v>
      </c>
      <c r="I652">
        <f t="shared" si="71"/>
        <v>1408270050</v>
      </c>
      <c r="J652">
        <f t="shared" si="72"/>
        <v>393552990</v>
      </c>
      <c r="K652" s="7">
        <f t="shared" si="73"/>
        <v>3.7585113520168514E-3</v>
      </c>
      <c r="L652" s="7">
        <f t="shared" si="74"/>
        <v>3.3233747480210739E-3</v>
      </c>
      <c r="M652" s="5">
        <f t="shared" si="75"/>
        <v>422481015</v>
      </c>
      <c r="N652" s="5">
        <f t="shared" si="76"/>
        <v>59032948.5</v>
      </c>
      <c r="O652">
        <v>201.08500000000001</v>
      </c>
      <c r="P652">
        <v>2.6556E-2</v>
      </c>
      <c r="Q652">
        <v>5402.6971393591457</v>
      </c>
      <c r="R652">
        <v>149.77206648064384</v>
      </c>
      <c r="S652">
        <v>4.0208053206825687</v>
      </c>
      <c r="T652">
        <v>35.509855143028851</v>
      </c>
      <c r="U652">
        <v>209.93336014657962</v>
      </c>
      <c r="V652">
        <v>5.6115714345090559</v>
      </c>
      <c r="W652">
        <v>1.1839770073604168</v>
      </c>
      <c r="X652">
        <v>34.9457682142911</v>
      </c>
    </row>
    <row r="653" spans="1:24" x14ac:dyDescent="0.25">
      <c r="A653">
        <v>17169</v>
      </c>
      <c r="B653">
        <f t="shared" si="70"/>
        <v>17000</v>
      </c>
      <c r="C653">
        <v>11640</v>
      </c>
      <c r="D653">
        <v>3710</v>
      </c>
      <c r="E653" s="4">
        <v>27134</v>
      </c>
      <c r="F653">
        <v>26552</v>
      </c>
      <c r="G653">
        <v>0.3</v>
      </c>
      <c r="H653">
        <v>0.15</v>
      </c>
      <c r="I653">
        <f t="shared" si="71"/>
        <v>315839760</v>
      </c>
      <c r="J653">
        <f t="shared" si="72"/>
        <v>98507920</v>
      </c>
      <c r="K653" s="7">
        <f t="shared" si="73"/>
        <v>8.4294011889145693E-4</v>
      </c>
      <c r="L653" s="7">
        <f t="shared" si="74"/>
        <v>8.3185426645616413E-4</v>
      </c>
      <c r="M653" s="5">
        <f t="shared" si="75"/>
        <v>94751928</v>
      </c>
      <c r="N653" s="5">
        <f t="shared" si="76"/>
        <v>14776188</v>
      </c>
      <c r="O653">
        <v>201.08500000000001</v>
      </c>
      <c r="P653">
        <v>2.6556E-2</v>
      </c>
      <c r="Q653">
        <v>5466.2547802079644</v>
      </c>
      <c r="R653">
        <v>146.74660226261906</v>
      </c>
      <c r="S653">
        <v>3.9767179915879551</v>
      </c>
      <c r="T653">
        <v>309.26892540025239</v>
      </c>
      <c r="U653">
        <v>0</v>
      </c>
      <c r="V653">
        <v>5.7040540241688307</v>
      </c>
      <c r="W653">
        <v>1.155478219893886</v>
      </c>
      <c r="X653">
        <v>171.11550482252025</v>
      </c>
    </row>
    <row r="654" spans="1:24" x14ac:dyDescent="0.25">
      <c r="A654">
        <v>17171</v>
      </c>
      <c r="B654">
        <f t="shared" si="70"/>
        <v>17000</v>
      </c>
      <c r="C654">
        <v>12440</v>
      </c>
      <c r="D654">
        <v>3940</v>
      </c>
      <c r="E654" s="4">
        <v>24483</v>
      </c>
      <c r="F654">
        <v>23565</v>
      </c>
      <c r="G654">
        <v>0.3</v>
      </c>
      <c r="H654">
        <v>0.15</v>
      </c>
      <c r="I654">
        <f t="shared" si="71"/>
        <v>304568520</v>
      </c>
      <c r="J654">
        <f t="shared" si="72"/>
        <v>92846100</v>
      </c>
      <c r="K654" s="7">
        <f t="shared" si="73"/>
        <v>8.1285847120512967E-4</v>
      </c>
      <c r="L654" s="7">
        <f t="shared" si="74"/>
        <v>7.8404278974538962E-4</v>
      </c>
      <c r="M654" s="5">
        <f t="shared" si="75"/>
        <v>91370556</v>
      </c>
      <c r="N654" s="5">
        <f t="shared" si="76"/>
        <v>13926915</v>
      </c>
      <c r="O654">
        <v>201.08500000000001</v>
      </c>
      <c r="P654">
        <v>2.6556E-2</v>
      </c>
      <c r="Q654">
        <v>182959.12270765202</v>
      </c>
      <c r="R654">
        <v>160.36077505086061</v>
      </c>
      <c r="S654">
        <v>4.3124784966694838</v>
      </c>
      <c r="T654">
        <v>151.21165811532657</v>
      </c>
      <c r="U654">
        <v>5271.774253381609</v>
      </c>
      <c r="V654">
        <v>5.721878709552632</v>
      </c>
      <c r="W654">
        <v>1.1603756393184184</v>
      </c>
      <c r="X654">
        <v>114.46860976150023</v>
      </c>
    </row>
    <row r="655" spans="1:24" x14ac:dyDescent="0.25">
      <c r="A655">
        <v>17173</v>
      </c>
      <c r="B655">
        <f t="shared" si="70"/>
        <v>17000</v>
      </c>
      <c r="C655">
        <v>12040</v>
      </c>
      <c r="D655">
        <v>3820</v>
      </c>
      <c r="E655" s="4">
        <v>60507</v>
      </c>
      <c r="F655">
        <v>60064</v>
      </c>
      <c r="G655">
        <v>0.3</v>
      </c>
      <c r="H655">
        <v>0.15</v>
      </c>
      <c r="I655">
        <f t="shared" si="71"/>
        <v>728504280</v>
      </c>
      <c r="J655">
        <f t="shared" si="72"/>
        <v>229444480</v>
      </c>
      <c r="K655" s="7">
        <f t="shared" si="73"/>
        <v>1.9442944244769411E-3</v>
      </c>
      <c r="L655" s="7">
        <f t="shared" si="74"/>
        <v>1.9375535449618266E-3</v>
      </c>
      <c r="M655" s="5">
        <f t="shared" si="75"/>
        <v>218551284</v>
      </c>
      <c r="N655" s="5">
        <f t="shared" si="76"/>
        <v>34416672</v>
      </c>
      <c r="O655">
        <v>201.08500000000001</v>
      </c>
      <c r="P655">
        <v>2.6556E-2</v>
      </c>
      <c r="Q655">
        <v>6460.8074525295215</v>
      </c>
      <c r="R655">
        <v>145.16162508653034</v>
      </c>
      <c r="S655">
        <v>4.5487537064137795</v>
      </c>
      <c r="T655">
        <v>205.81787685069995</v>
      </c>
      <c r="U655">
        <v>358.32941115158945</v>
      </c>
      <c r="V655">
        <v>5.3570587100479692</v>
      </c>
      <c r="W655">
        <v>1.0893098326431381</v>
      </c>
      <c r="X655">
        <v>199.77373129245112</v>
      </c>
    </row>
    <row r="656" spans="1:24" x14ac:dyDescent="0.25">
      <c r="A656">
        <v>17175</v>
      </c>
      <c r="B656">
        <f t="shared" si="70"/>
        <v>17000</v>
      </c>
      <c r="C656">
        <v>14180</v>
      </c>
      <c r="D656">
        <v>4260</v>
      </c>
      <c r="E656" s="4">
        <v>35969</v>
      </c>
      <c r="F656">
        <v>29043</v>
      </c>
      <c r="G656">
        <v>0.3</v>
      </c>
      <c r="H656">
        <v>0.15</v>
      </c>
      <c r="I656">
        <f t="shared" si="71"/>
        <v>510040420</v>
      </c>
      <c r="J656">
        <f t="shared" si="72"/>
        <v>123723180</v>
      </c>
      <c r="K656" s="7">
        <f t="shared" si="73"/>
        <v>1.361239421769598E-3</v>
      </c>
      <c r="L656" s="7">
        <f t="shared" si="74"/>
        <v>1.0447855882301034E-3</v>
      </c>
      <c r="M656" s="5">
        <f t="shared" si="75"/>
        <v>153012126</v>
      </c>
      <c r="N656" s="5">
        <f t="shared" si="76"/>
        <v>18558477</v>
      </c>
      <c r="O656">
        <v>201.08500000000001</v>
      </c>
      <c r="P656">
        <v>2.6556E-2</v>
      </c>
      <c r="Q656">
        <v>0</v>
      </c>
      <c r="R656">
        <v>102.98240640898717</v>
      </c>
      <c r="S656">
        <v>2.614767175171218</v>
      </c>
      <c r="T656">
        <v>83.785948440715529</v>
      </c>
      <c r="U656">
        <v>0</v>
      </c>
      <c r="V656">
        <v>5.2965533704654923</v>
      </c>
      <c r="W656">
        <v>1.0800579324059003</v>
      </c>
      <c r="X656">
        <v>40.155157010189029</v>
      </c>
    </row>
    <row r="657" spans="1:24" x14ac:dyDescent="0.25">
      <c r="A657">
        <v>17177</v>
      </c>
      <c r="B657">
        <f t="shared" si="70"/>
        <v>17000</v>
      </c>
      <c r="C657">
        <v>12570</v>
      </c>
      <c r="D657">
        <v>3850</v>
      </c>
      <c r="E657" s="4">
        <v>61922</v>
      </c>
      <c r="F657">
        <v>32200</v>
      </c>
      <c r="G657">
        <v>0.3</v>
      </c>
      <c r="H657">
        <v>0.15</v>
      </c>
      <c r="I657">
        <f t="shared" si="71"/>
        <v>778359540</v>
      </c>
      <c r="J657">
        <f t="shared" si="72"/>
        <v>123970000</v>
      </c>
      <c r="K657" s="7">
        <f t="shared" si="73"/>
        <v>2.0773523991656391E-3</v>
      </c>
      <c r="L657" s="7">
        <f t="shared" si="74"/>
        <v>1.0468698700832448E-3</v>
      </c>
      <c r="M657" s="5">
        <f t="shared" si="75"/>
        <v>233507862</v>
      </c>
      <c r="N657" s="5">
        <f t="shared" si="76"/>
        <v>18595500</v>
      </c>
      <c r="O657">
        <v>135.3733</v>
      </c>
      <c r="P657">
        <v>2.6556E-2</v>
      </c>
      <c r="Q657">
        <v>4536.7041388713669</v>
      </c>
      <c r="R657">
        <v>147.43657159958315</v>
      </c>
      <c r="S657">
        <v>4.1482752722383962</v>
      </c>
      <c r="T657">
        <v>499.10372051638751</v>
      </c>
      <c r="U657">
        <v>133.3731228038711</v>
      </c>
      <c r="V657">
        <v>5.1864326539396934</v>
      </c>
      <c r="W657">
        <v>0.80101877328058657</v>
      </c>
      <c r="X657">
        <v>372.20339478908153</v>
      </c>
    </row>
    <row r="658" spans="1:24" x14ac:dyDescent="0.25">
      <c r="A658">
        <v>17179</v>
      </c>
      <c r="B658">
        <f t="shared" si="70"/>
        <v>17000</v>
      </c>
      <c r="C658">
        <v>13770</v>
      </c>
      <c r="D658">
        <v>4330</v>
      </c>
      <c r="E658" s="4">
        <v>56912</v>
      </c>
      <c r="F658">
        <v>47429</v>
      </c>
      <c r="G658">
        <v>0.3</v>
      </c>
      <c r="H658">
        <v>0.15</v>
      </c>
      <c r="I658">
        <f t="shared" si="71"/>
        <v>783678240</v>
      </c>
      <c r="J658">
        <f t="shared" si="72"/>
        <v>205367570</v>
      </c>
      <c r="K658" s="7">
        <f t="shared" si="73"/>
        <v>2.0915473998531649E-3</v>
      </c>
      <c r="L658" s="7">
        <f t="shared" si="74"/>
        <v>1.7342350675583745E-3</v>
      </c>
      <c r="M658" s="5">
        <f t="shared" si="75"/>
        <v>235103472</v>
      </c>
      <c r="N658" s="5">
        <f t="shared" si="76"/>
        <v>30805135.5</v>
      </c>
      <c r="O658">
        <v>201.08500000000001</v>
      </c>
      <c r="P658">
        <v>2.6556E-2</v>
      </c>
      <c r="Q658">
        <v>232441.24060485454</v>
      </c>
      <c r="R658">
        <v>173.44153447076692</v>
      </c>
      <c r="S658">
        <v>4.5898424512685043</v>
      </c>
      <c r="T658">
        <v>51.72262413906337</v>
      </c>
      <c r="U658">
        <v>8590.2166435320905</v>
      </c>
      <c r="V658">
        <v>5.3594545614851006</v>
      </c>
      <c r="W658">
        <v>1.0588620506195183</v>
      </c>
      <c r="X658">
        <v>58.538978864576329</v>
      </c>
    </row>
    <row r="659" spans="1:24" x14ac:dyDescent="0.25">
      <c r="A659">
        <v>17181</v>
      </c>
      <c r="B659">
        <f t="shared" si="70"/>
        <v>17000</v>
      </c>
      <c r="C659">
        <v>9900</v>
      </c>
      <c r="D659">
        <v>3230</v>
      </c>
      <c r="E659" s="4">
        <v>6718</v>
      </c>
      <c r="F659">
        <v>21531</v>
      </c>
      <c r="G659">
        <v>0.3</v>
      </c>
      <c r="H659">
        <v>0.15</v>
      </c>
      <c r="I659">
        <f t="shared" si="71"/>
        <v>66508200</v>
      </c>
      <c r="J659">
        <f t="shared" si="72"/>
        <v>69545130</v>
      </c>
      <c r="K659" s="7">
        <f t="shared" si="73"/>
        <v>1.775027628416916E-4</v>
      </c>
      <c r="L659" s="7">
        <f t="shared" si="74"/>
        <v>5.8727677025104759E-4</v>
      </c>
      <c r="M659" s="5">
        <f t="shared" si="75"/>
        <v>19952460</v>
      </c>
      <c r="N659" s="5">
        <f t="shared" si="76"/>
        <v>10431769.5</v>
      </c>
      <c r="O659">
        <v>201.08500000000001</v>
      </c>
      <c r="P659">
        <v>2.6556E-2</v>
      </c>
      <c r="Q659">
        <v>4921.904565936673</v>
      </c>
      <c r="R659">
        <v>37.241780012763265</v>
      </c>
      <c r="S659">
        <v>1.9159222055367844</v>
      </c>
      <c r="T659">
        <v>1107.4143532868279</v>
      </c>
      <c r="U659">
        <v>7140.609064767159</v>
      </c>
      <c r="V659">
        <v>5.4722740437440205</v>
      </c>
      <c r="W659">
        <v>1.4551673862054255</v>
      </c>
      <c r="X659">
        <v>1097.9169258348516</v>
      </c>
    </row>
    <row r="660" spans="1:24" x14ac:dyDescent="0.25">
      <c r="A660">
        <v>17183</v>
      </c>
      <c r="B660">
        <f t="shared" si="70"/>
        <v>17000</v>
      </c>
      <c r="C660">
        <v>12520</v>
      </c>
      <c r="D660">
        <v>4190</v>
      </c>
      <c r="E660" s="4">
        <v>84321</v>
      </c>
      <c r="F660">
        <v>85427</v>
      </c>
      <c r="G660">
        <v>0.3</v>
      </c>
      <c r="H660">
        <v>0.15</v>
      </c>
      <c r="I660">
        <f t="shared" si="71"/>
        <v>1055698920</v>
      </c>
      <c r="J660">
        <f t="shared" si="72"/>
        <v>357939130</v>
      </c>
      <c r="K660" s="7">
        <f t="shared" si="73"/>
        <v>2.8175394166281746E-3</v>
      </c>
      <c r="L660" s="7">
        <f t="shared" si="74"/>
        <v>3.0226320119449033E-3</v>
      </c>
      <c r="M660" s="5">
        <f t="shared" si="75"/>
        <v>316709676</v>
      </c>
      <c r="N660" s="5">
        <f t="shared" si="76"/>
        <v>53690869.5</v>
      </c>
      <c r="O660">
        <v>201.08500000000001</v>
      </c>
      <c r="P660">
        <v>2.6556E-2</v>
      </c>
      <c r="Q660">
        <v>5325.1895990497669</v>
      </c>
      <c r="R660">
        <v>156.78292287255658</v>
      </c>
      <c r="S660">
        <v>4.1517932864182621</v>
      </c>
      <c r="T660">
        <v>38.601073364127757</v>
      </c>
      <c r="U660">
        <v>198.02943421777286</v>
      </c>
      <c r="V660">
        <v>5.2723142227153756</v>
      </c>
      <c r="W660">
        <v>1.131029132379394</v>
      </c>
      <c r="X660">
        <v>27.713615594095849</v>
      </c>
    </row>
    <row r="661" spans="1:24" x14ac:dyDescent="0.25">
      <c r="A661">
        <v>17185</v>
      </c>
      <c r="B661">
        <f t="shared" si="70"/>
        <v>17000</v>
      </c>
      <c r="C661">
        <v>10540</v>
      </c>
      <c r="D661">
        <v>3450</v>
      </c>
      <c r="E661" s="4">
        <v>19377</v>
      </c>
      <c r="F661">
        <v>20867</v>
      </c>
      <c r="G661">
        <v>0.3</v>
      </c>
      <c r="H661">
        <v>0.15</v>
      </c>
      <c r="I661">
        <f t="shared" si="71"/>
        <v>204233580</v>
      </c>
      <c r="J661">
        <f t="shared" si="72"/>
        <v>71991150</v>
      </c>
      <c r="K661" s="7">
        <f t="shared" si="73"/>
        <v>5.4507601641676738E-4</v>
      </c>
      <c r="L661" s="7">
        <f t="shared" si="74"/>
        <v>6.0793228884119862E-4</v>
      </c>
      <c r="M661" s="5">
        <f t="shared" si="75"/>
        <v>61270074</v>
      </c>
      <c r="N661" s="5">
        <f t="shared" si="76"/>
        <v>10798672.5</v>
      </c>
      <c r="O661">
        <v>201.08500000000001</v>
      </c>
      <c r="P661">
        <v>2.6556E-2</v>
      </c>
      <c r="Q661">
        <v>27468.52489154218</v>
      </c>
      <c r="R661">
        <v>242.05909554819283</v>
      </c>
      <c r="S661">
        <v>5.6704824100973337</v>
      </c>
      <c r="T661">
        <v>176.30834471442549</v>
      </c>
      <c r="U661">
        <v>564.12713749437319</v>
      </c>
      <c r="V661">
        <v>5.5605712156440372</v>
      </c>
      <c r="W661">
        <v>1.1157178941277479</v>
      </c>
      <c r="X661">
        <v>131.99745040664826</v>
      </c>
    </row>
    <row r="662" spans="1:24" x14ac:dyDescent="0.25">
      <c r="A662">
        <v>17187</v>
      </c>
      <c r="B662">
        <f t="shared" si="70"/>
        <v>17000</v>
      </c>
      <c r="C662">
        <v>14850</v>
      </c>
      <c r="D662">
        <v>4180</v>
      </c>
      <c r="E662" s="4">
        <v>64100</v>
      </c>
      <c r="F662">
        <v>52565</v>
      </c>
      <c r="G662">
        <v>0.3</v>
      </c>
      <c r="H662">
        <v>0.15</v>
      </c>
      <c r="I662">
        <f t="shared" si="71"/>
        <v>951885000</v>
      </c>
      <c r="J662">
        <f t="shared" si="72"/>
        <v>219721700</v>
      </c>
      <c r="K662" s="7">
        <f t="shared" si="73"/>
        <v>2.5404719629694324E-3</v>
      </c>
      <c r="L662" s="7">
        <f t="shared" si="74"/>
        <v>1.8554491210250035E-3</v>
      </c>
      <c r="M662" s="5">
        <f t="shared" si="75"/>
        <v>285565500</v>
      </c>
      <c r="N662" s="5">
        <f t="shared" si="76"/>
        <v>32958255</v>
      </c>
      <c r="O662">
        <v>201.08500000000001</v>
      </c>
      <c r="P662">
        <v>2.6556E-2</v>
      </c>
      <c r="Q662">
        <v>4882.7083334814488</v>
      </c>
      <c r="R662">
        <v>128.63126968668107</v>
      </c>
      <c r="S662">
        <v>3.5654176702519806</v>
      </c>
      <c r="T662">
        <v>184.47556143427727</v>
      </c>
      <c r="U662">
        <v>210.83415491054814</v>
      </c>
      <c r="V662">
        <v>5.1156737838382167</v>
      </c>
      <c r="W662">
        <v>0.97646660556388376</v>
      </c>
      <c r="X662">
        <v>80.922423613644</v>
      </c>
    </row>
    <row r="663" spans="1:24" x14ac:dyDescent="0.25">
      <c r="A663">
        <v>17189</v>
      </c>
      <c r="B663">
        <f t="shared" si="70"/>
        <v>17000</v>
      </c>
      <c r="C663">
        <v>8130.0000000000009</v>
      </c>
      <c r="D663">
        <v>2960</v>
      </c>
      <c r="E663" s="4">
        <v>47308</v>
      </c>
      <c r="F663">
        <v>66127</v>
      </c>
      <c r="G663">
        <v>0.3</v>
      </c>
      <c r="H663">
        <v>0.15</v>
      </c>
      <c r="I663">
        <f t="shared" si="71"/>
        <v>384614040.00000006</v>
      </c>
      <c r="J663">
        <f t="shared" si="72"/>
        <v>195735920</v>
      </c>
      <c r="K663" s="7">
        <f t="shared" si="73"/>
        <v>1.0264907895222678E-3</v>
      </c>
      <c r="L663" s="7">
        <f t="shared" si="74"/>
        <v>1.6529001947327934E-3</v>
      </c>
      <c r="M663" s="5">
        <f t="shared" si="75"/>
        <v>115384212.00000001</v>
      </c>
      <c r="N663" s="5">
        <f t="shared" si="76"/>
        <v>29360388</v>
      </c>
      <c r="O663">
        <v>201.08500000000001</v>
      </c>
      <c r="P663">
        <v>2.6556E-2</v>
      </c>
      <c r="Q663">
        <v>38564.928121584868</v>
      </c>
      <c r="R663">
        <v>105.25739958532563</v>
      </c>
      <c r="S663">
        <v>3.9060804117822769</v>
      </c>
      <c r="T663">
        <v>332.94920534868947</v>
      </c>
      <c r="U663">
        <v>896.54670131469049</v>
      </c>
      <c r="V663">
        <v>6.9357682762601192</v>
      </c>
      <c r="W663">
        <v>1.290346588947253</v>
      </c>
      <c r="X663">
        <v>306.05574173409246</v>
      </c>
    </row>
    <row r="664" spans="1:24" x14ac:dyDescent="0.25">
      <c r="A664">
        <v>17191</v>
      </c>
      <c r="B664">
        <f t="shared" si="70"/>
        <v>17000</v>
      </c>
      <c r="C664">
        <v>9410</v>
      </c>
      <c r="D664">
        <v>3080</v>
      </c>
      <c r="E664" s="4">
        <v>48471</v>
      </c>
      <c r="F664">
        <v>62637</v>
      </c>
      <c r="G664">
        <v>0.3</v>
      </c>
      <c r="H664">
        <v>0.15</v>
      </c>
      <c r="I664">
        <f t="shared" si="71"/>
        <v>456112110</v>
      </c>
      <c r="J664">
        <f t="shared" si="72"/>
        <v>192921960</v>
      </c>
      <c r="K664" s="7">
        <f t="shared" si="73"/>
        <v>1.2173109434709336E-3</v>
      </c>
      <c r="L664" s="7">
        <f t="shared" si="74"/>
        <v>1.6291375913640796E-3</v>
      </c>
      <c r="M664" s="5">
        <f t="shared" si="75"/>
        <v>136833633</v>
      </c>
      <c r="N664" s="5">
        <f t="shared" si="76"/>
        <v>28938294</v>
      </c>
      <c r="O664">
        <v>201.08500000000001</v>
      </c>
      <c r="P664">
        <v>2.6556E-2</v>
      </c>
      <c r="Q664">
        <v>7410.973124813896</v>
      </c>
      <c r="R664">
        <v>235.84877853432295</v>
      </c>
      <c r="S664">
        <v>6.1558336794547399</v>
      </c>
      <c r="T664">
        <v>918.19514953662463</v>
      </c>
      <c r="U664">
        <v>204.46654531527733</v>
      </c>
      <c r="V664">
        <v>6.1449470668183892</v>
      </c>
      <c r="W664">
        <v>1.1158935413459325</v>
      </c>
      <c r="X664">
        <v>1625.5947266549576</v>
      </c>
    </row>
    <row r="665" spans="1:24" x14ac:dyDescent="0.25">
      <c r="A665">
        <v>17193</v>
      </c>
      <c r="B665">
        <f t="shared" si="70"/>
        <v>17000</v>
      </c>
      <c r="C665">
        <v>11770</v>
      </c>
      <c r="D665">
        <v>3610</v>
      </c>
      <c r="E665" s="4">
        <v>37506</v>
      </c>
      <c r="F665">
        <v>55803</v>
      </c>
      <c r="G665">
        <v>0.3</v>
      </c>
      <c r="H665">
        <v>0.15</v>
      </c>
      <c r="I665">
        <f t="shared" si="71"/>
        <v>441445620</v>
      </c>
      <c r="J665">
        <f t="shared" si="72"/>
        <v>201448830</v>
      </c>
      <c r="K665" s="7">
        <f t="shared" si="73"/>
        <v>1.1781677626873605E-3</v>
      </c>
      <c r="L665" s="7">
        <f t="shared" si="74"/>
        <v>1.7011431030936651E-3</v>
      </c>
      <c r="M665" s="5">
        <f t="shared" si="75"/>
        <v>132433686</v>
      </c>
      <c r="N665" s="5">
        <f t="shared" si="76"/>
        <v>30217324.5</v>
      </c>
      <c r="O665">
        <v>201.08500000000001</v>
      </c>
      <c r="P665">
        <v>2.6556E-2</v>
      </c>
      <c r="Q665">
        <v>468053.86960420327</v>
      </c>
      <c r="R665">
        <v>183.95653559266145</v>
      </c>
      <c r="S665">
        <v>5.0706423266551086</v>
      </c>
      <c r="T665">
        <v>289.87020187137205</v>
      </c>
      <c r="U665">
        <v>8170.8878234244567</v>
      </c>
      <c r="V665">
        <v>6.0530292620575032</v>
      </c>
      <c r="W665">
        <v>1.1198039191224862</v>
      </c>
      <c r="X665">
        <v>292.76557496330673</v>
      </c>
    </row>
    <row r="666" spans="1:24" x14ac:dyDescent="0.25">
      <c r="A666">
        <v>17195</v>
      </c>
      <c r="B666">
        <f t="shared" si="70"/>
        <v>17000</v>
      </c>
      <c r="C666">
        <v>12970</v>
      </c>
      <c r="D666">
        <v>3720</v>
      </c>
      <c r="E666" s="4">
        <v>87740</v>
      </c>
      <c r="F666">
        <v>36915</v>
      </c>
      <c r="G666">
        <v>0.3</v>
      </c>
      <c r="H666">
        <v>0.15</v>
      </c>
      <c r="I666">
        <f t="shared" si="71"/>
        <v>1137987800</v>
      </c>
      <c r="J666">
        <f t="shared" si="72"/>
        <v>137323800</v>
      </c>
      <c r="K666" s="7">
        <f t="shared" si="73"/>
        <v>3.0371590056585259E-3</v>
      </c>
      <c r="L666" s="7">
        <f t="shared" si="74"/>
        <v>1.1596365948643825E-3</v>
      </c>
      <c r="M666" s="5">
        <f t="shared" si="75"/>
        <v>341396340</v>
      </c>
      <c r="N666" s="5">
        <f t="shared" si="76"/>
        <v>20598570</v>
      </c>
      <c r="O666">
        <v>135.3733</v>
      </c>
      <c r="P666">
        <v>2.6556E-2</v>
      </c>
      <c r="Q666">
        <v>223506.6600972939</v>
      </c>
      <c r="R666">
        <v>101.7593122279948</v>
      </c>
      <c r="S666">
        <v>3.1329585947414711</v>
      </c>
      <c r="T666">
        <v>109.04182092129111</v>
      </c>
      <c r="U666">
        <v>7620.058463022644</v>
      </c>
      <c r="V666">
        <v>4.9748987826528994</v>
      </c>
      <c r="W666">
        <v>0.91070788271218761</v>
      </c>
      <c r="X666">
        <v>138.55974214529556</v>
      </c>
    </row>
    <row r="667" spans="1:24" x14ac:dyDescent="0.25">
      <c r="A667">
        <v>17197</v>
      </c>
      <c r="B667">
        <f t="shared" si="70"/>
        <v>17000</v>
      </c>
      <c r="C667">
        <v>12200</v>
      </c>
      <c r="D667">
        <v>3480</v>
      </c>
      <c r="E667" s="4">
        <v>36014</v>
      </c>
      <c r="F667">
        <v>41176</v>
      </c>
      <c r="G667">
        <v>0.3</v>
      </c>
      <c r="H667">
        <v>0.15</v>
      </c>
      <c r="I667">
        <f t="shared" si="71"/>
        <v>439370800</v>
      </c>
      <c r="J667">
        <f t="shared" si="72"/>
        <v>143292480</v>
      </c>
      <c r="K667" s="7">
        <f t="shared" si="73"/>
        <v>1.1726303059166284E-3</v>
      </c>
      <c r="L667" s="7">
        <f t="shared" si="74"/>
        <v>1.2100393637291759E-3</v>
      </c>
      <c r="M667" s="5">
        <f t="shared" si="75"/>
        <v>131811240</v>
      </c>
      <c r="N667" s="5">
        <f t="shared" si="76"/>
        <v>21493872</v>
      </c>
      <c r="O667">
        <v>135.3733</v>
      </c>
      <c r="P667">
        <v>2.6556E-2</v>
      </c>
      <c r="Q667">
        <v>4193.8828214894047</v>
      </c>
      <c r="R667">
        <v>218.15957369921119</v>
      </c>
      <c r="S667">
        <v>5.4524436642180811</v>
      </c>
      <c r="T667">
        <v>203.20465524111108</v>
      </c>
      <c r="U667">
        <v>157.77211433598868</v>
      </c>
      <c r="V667">
        <v>4.9816583676891293</v>
      </c>
      <c r="W667">
        <v>0.90160888905374581</v>
      </c>
      <c r="X667">
        <v>157.71259161495146</v>
      </c>
    </row>
    <row r="668" spans="1:24" x14ac:dyDescent="0.25">
      <c r="A668">
        <v>17199</v>
      </c>
      <c r="B668">
        <f t="shared" si="70"/>
        <v>17000</v>
      </c>
      <c r="C668">
        <v>10290</v>
      </c>
      <c r="D668">
        <v>3060</v>
      </c>
      <c r="E668" s="4">
        <v>7205</v>
      </c>
      <c r="F668">
        <v>13107</v>
      </c>
      <c r="G668">
        <v>0.3</v>
      </c>
      <c r="H668">
        <v>0.15</v>
      </c>
      <c r="I668">
        <f t="shared" si="71"/>
        <v>74139450</v>
      </c>
      <c r="J668">
        <f t="shared" si="72"/>
        <v>40107420</v>
      </c>
      <c r="K668" s="7">
        <f t="shared" si="73"/>
        <v>1.9786969442209311E-4</v>
      </c>
      <c r="L668" s="7">
        <f t="shared" si="74"/>
        <v>3.386887921656379E-4</v>
      </c>
      <c r="M668" s="5">
        <f t="shared" si="75"/>
        <v>22241835</v>
      </c>
      <c r="N668" s="5">
        <f t="shared" si="76"/>
        <v>6016113</v>
      </c>
      <c r="O668">
        <v>201.08500000000001</v>
      </c>
      <c r="P668">
        <v>2.6556E-2</v>
      </c>
      <c r="Q668">
        <v>0</v>
      </c>
      <c r="R668">
        <v>61.88760568133285</v>
      </c>
      <c r="S668">
        <v>2.6609467586564515</v>
      </c>
      <c r="T668">
        <v>2146.9839932434675</v>
      </c>
      <c r="U668">
        <v>318.99123125207655</v>
      </c>
      <c r="V668">
        <v>6.3098164605806728</v>
      </c>
      <c r="W668">
        <v>1.0556158041178498</v>
      </c>
      <c r="X668">
        <v>4164.5401333872296</v>
      </c>
    </row>
    <row r="669" spans="1:24" x14ac:dyDescent="0.25">
      <c r="A669">
        <v>17201</v>
      </c>
      <c r="B669">
        <f t="shared" si="70"/>
        <v>17000</v>
      </c>
      <c r="C669">
        <v>11610</v>
      </c>
      <c r="D669">
        <v>3150</v>
      </c>
      <c r="E669" s="4">
        <v>32309</v>
      </c>
      <c r="F669">
        <v>24078</v>
      </c>
      <c r="G669">
        <v>0.3</v>
      </c>
      <c r="H669">
        <v>0.15</v>
      </c>
      <c r="I669">
        <f t="shared" si="71"/>
        <v>375107490</v>
      </c>
      <c r="J669">
        <f t="shared" si="72"/>
        <v>75845700</v>
      </c>
      <c r="K669" s="7">
        <f t="shared" si="73"/>
        <v>1.0011188971827865E-3</v>
      </c>
      <c r="L669" s="7">
        <f t="shared" si="74"/>
        <v>6.4048219815578578E-4</v>
      </c>
      <c r="M669" s="5">
        <f t="shared" si="75"/>
        <v>112532247</v>
      </c>
      <c r="N669" s="5">
        <f t="shared" si="76"/>
        <v>11376855</v>
      </c>
      <c r="O669">
        <v>135.3733</v>
      </c>
      <c r="P669">
        <v>2.6556E-2</v>
      </c>
      <c r="Q669">
        <v>13341.551701697656</v>
      </c>
      <c r="R669">
        <v>170.55430068732937</v>
      </c>
      <c r="S669">
        <v>4.1248837273933967</v>
      </c>
      <c r="T669">
        <v>259.05020251579373</v>
      </c>
      <c r="U669">
        <v>164.00352664668364</v>
      </c>
      <c r="V669">
        <v>4.7781821470711066</v>
      </c>
      <c r="W669">
        <v>1.3440458253325789</v>
      </c>
      <c r="X669">
        <v>219.45402946666857</v>
      </c>
    </row>
    <row r="670" spans="1:24" x14ac:dyDescent="0.25">
      <c r="A670">
        <v>17203</v>
      </c>
      <c r="B670">
        <f t="shared" si="70"/>
        <v>17000</v>
      </c>
      <c r="C670">
        <v>13430</v>
      </c>
      <c r="D670">
        <v>4110</v>
      </c>
      <c r="E670" s="4">
        <v>50445</v>
      </c>
      <c r="F670">
        <v>46885</v>
      </c>
      <c r="G670">
        <v>0.3</v>
      </c>
      <c r="H670">
        <v>0.15</v>
      </c>
      <c r="I670">
        <f t="shared" si="71"/>
        <v>677476350</v>
      </c>
      <c r="J670">
        <f t="shared" si="72"/>
        <v>192697350</v>
      </c>
      <c r="K670" s="7">
        <f t="shared" si="73"/>
        <v>1.8081067279659478E-3</v>
      </c>
      <c r="L670" s="7">
        <f t="shared" si="74"/>
        <v>1.6272408627884612E-3</v>
      </c>
      <c r="M670" s="5">
        <f t="shared" si="75"/>
        <v>203242905</v>
      </c>
      <c r="N670" s="5">
        <f t="shared" si="76"/>
        <v>28904602.5</v>
      </c>
      <c r="O670">
        <v>201.08500000000001</v>
      </c>
      <c r="P670">
        <v>2.6556E-2</v>
      </c>
      <c r="Q670">
        <v>4067.0444418857019</v>
      </c>
      <c r="R670">
        <v>123.46534912280991</v>
      </c>
      <c r="S670">
        <v>3.6240757261976526</v>
      </c>
      <c r="T670">
        <v>61.446645240959398</v>
      </c>
      <c r="U670">
        <v>233.25640412902516</v>
      </c>
      <c r="V670">
        <v>5.2177227526098218</v>
      </c>
      <c r="W670">
        <v>1.0935626234756024</v>
      </c>
      <c r="X670">
        <v>41.479994527043516</v>
      </c>
    </row>
    <row r="671" spans="1:24" x14ac:dyDescent="0.25">
      <c r="A671">
        <v>18001</v>
      </c>
      <c r="B671">
        <f t="shared" si="70"/>
        <v>18000</v>
      </c>
      <c r="C671">
        <v>10520</v>
      </c>
      <c r="D671">
        <v>3440</v>
      </c>
      <c r="E671" s="4">
        <v>27504</v>
      </c>
      <c r="F671">
        <v>40777</v>
      </c>
      <c r="G671">
        <v>0.4</v>
      </c>
      <c r="H671">
        <v>0.185</v>
      </c>
      <c r="I671">
        <f t="shared" si="71"/>
        <v>289342080</v>
      </c>
      <c r="J671">
        <f t="shared" si="72"/>
        <v>140272880</v>
      </c>
      <c r="K671" s="7">
        <f t="shared" si="73"/>
        <v>7.7222084805124414E-4</v>
      </c>
      <c r="L671" s="7">
        <f t="shared" si="74"/>
        <v>1.1845402247463305E-3</v>
      </c>
      <c r="M671" s="5">
        <f t="shared" si="75"/>
        <v>115736832</v>
      </c>
      <c r="N671" s="5">
        <f t="shared" si="76"/>
        <v>25950482.800000001</v>
      </c>
      <c r="O671">
        <v>135.3733</v>
      </c>
      <c r="P671">
        <v>2.7528E-2</v>
      </c>
      <c r="Q671">
        <v>9259.5877091890616</v>
      </c>
      <c r="R671">
        <v>217.37652410481203</v>
      </c>
      <c r="S671">
        <v>4.8807739883420682</v>
      </c>
      <c r="T671">
        <v>82.384752994629281</v>
      </c>
      <c r="U671">
        <v>162.88368110183967</v>
      </c>
      <c r="V671">
        <v>6.0175096609416237</v>
      </c>
      <c r="W671">
        <v>1.0732432872724755</v>
      </c>
      <c r="X671">
        <v>78.287958675346871</v>
      </c>
    </row>
    <row r="672" spans="1:24" x14ac:dyDescent="0.25">
      <c r="A672">
        <v>18003</v>
      </c>
      <c r="B672">
        <f t="shared" si="70"/>
        <v>18000</v>
      </c>
      <c r="C672">
        <v>10700</v>
      </c>
      <c r="D672">
        <v>3380</v>
      </c>
      <c r="E672" s="4">
        <v>33537</v>
      </c>
      <c r="F672">
        <v>54506</v>
      </c>
      <c r="G672">
        <v>0.4</v>
      </c>
      <c r="H672">
        <v>0.185</v>
      </c>
      <c r="I672">
        <f t="shared" si="71"/>
        <v>358845900</v>
      </c>
      <c r="J672">
        <f t="shared" si="72"/>
        <v>184230280</v>
      </c>
      <c r="K672" s="7">
        <f t="shared" si="73"/>
        <v>9.5771857732450101E-4</v>
      </c>
      <c r="L672" s="7">
        <f t="shared" si="74"/>
        <v>1.5557403346696766E-3</v>
      </c>
      <c r="M672" s="5">
        <f t="shared" si="75"/>
        <v>143538360</v>
      </c>
      <c r="N672" s="5">
        <f t="shared" si="76"/>
        <v>34082601.799999997</v>
      </c>
      <c r="O672">
        <v>135.3733</v>
      </c>
      <c r="P672">
        <v>2.7528E-2</v>
      </c>
      <c r="Q672">
        <v>8022.7582538707729</v>
      </c>
      <c r="R672">
        <v>129.1687887753915</v>
      </c>
      <c r="S672">
        <v>3.4305785885323212</v>
      </c>
      <c r="T672">
        <v>124.93210882375915</v>
      </c>
      <c r="U672">
        <v>203.55026307366077</v>
      </c>
      <c r="V672">
        <v>5.658249962893569</v>
      </c>
      <c r="W672">
        <v>0.56589631785107153</v>
      </c>
      <c r="X672">
        <v>107.92234129104588</v>
      </c>
    </row>
    <row r="673" spans="1:24" x14ac:dyDescent="0.25">
      <c r="A673">
        <v>18005</v>
      </c>
      <c r="B673">
        <f t="shared" si="70"/>
        <v>18000</v>
      </c>
      <c r="C673">
        <v>11480</v>
      </c>
      <c r="D673">
        <v>3770</v>
      </c>
      <c r="E673" s="4">
        <v>22854</v>
      </c>
      <c r="F673">
        <v>28300</v>
      </c>
      <c r="G673">
        <v>0.4</v>
      </c>
      <c r="H673">
        <v>0.185</v>
      </c>
      <c r="I673">
        <f t="shared" si="71"/>
        <v>262363920</v>
      </c>
      <c r="J673">
        <f t="shared" si="72"/>
        <v>106691000</v>
      </c>
      <c r="K673" s="7">
        <f t="shared" si="73"/>
        <v>7.0021923116212056E-4</v>
      </c>
      <c r="L673" s="7">
        <f t="shared" si="74"/>
        <v>9.0095662909616412E-4</v>
      </c>
      <c r="M673" s="5">
        <f t="shared" si="75"/>
        <v>104945568</v>
      </c>
      <c r="N673" s="5">
        <f t="shared" si="76"/>
        <v>19737835</v>
      </c>
      <c r="O673">
        <v>135.3733</v>
      </c>
      <c r="P673">
        <v>2.7528E-2</v>
      </c>
      <c r="Q673">
        <v>178375.35452564896</v>
      </c>
      <c r="R673">
        <v>185.33267405533243</v>
      </c>
      <c r="S673">
        <v>4.8229187161839411</v>
      </c>
      <c r="T673">
        <v>53.045043773451496</v>
      </c>
      <c r="U673">
        <v>2467.9107668482293</v>
      </c>
      <c r="V673">
        <v>6.1465404842369846</v>
      </c>
      <c r="W673">
        <v>0.50223586848095381</v>
      </c>
      <c r="X673">
        <v>93.72520229649372</v>
      </c>
    </row>
    <row r="674" spans="1:24" x14ac:dyDescent="0.25">
      <c r="A674">
        <v>18007</v>
      </c>
      <c r="B674">
        <f t="shared" si="70"/>
        <v>18000</v>
      </c>
      <c r="C674">
        <v>12070</v>
      </c>
      <c r="D674">
        <v>4019.9999999999995</v>
      </c>
      <c r="E674" s="4">
        <v>49978</v>
      </c>
      <c r="F674">
        <v>45273</v>
      </c>
      <c r="G674">
        <v>0.4</v>
      </c>
      <c r="H674">
        <v>0.185</v>
      </c>
      <c r="I674">
        <f t="shared" si="71"/>
        <v>603234460</v>
      </c>
      <c r="J674">
        <f t="shared" si="72"/>
        <v>181997459.99999997</v>
      </c>
      <c r="K674" s="7">
        <f t="shared" si="73"/>
        <v>1.6099636329252017E-3</v>
      </c>
      <c r="L674" s="7">
        <f t="shared" si="74"/>
        <v>1.5368851924310761E-3</v>
      </c>
      <c r="M674" s="5">
        <f t="shared" si="75"/>
        <v>241293784</v>
      </c>
      <c r="N674" s="5">
        <f t="shared" si="76"/>
        <v>33669530.099999994</v>
      </c>
      <c r="O674">
        <v>135.3733</v>
      </c>
      <c r="P674">
        <v>2.7528E-2</v>
      </c>
      <c r="Q674">
        <v>57692.309639718653</v>
      </c>
      <c r="R674">
        <v>203.52326189418707</v>
      </c>
      <c r="S674">
        <v>4.3404976595956537</v>
      </c>
      <c r="T674">
        <v>48.249345721934084</v>
      </c>
      <c r="U674">
        <v>227.47112921303886</v>
      </c>
      <c r="V674">
        <v>7.1979201830318553</v>
      </c>
      <c r="W674">
        <v>1.1915695820329983</v>
      </c>
      <c r="X674">
        <v>26.313695406122942</v>
      </c>
    </row>
    <row r="675" spans="1:24" x14ac:dyDescent="0.25">
      <c r="A675">
        <v>18009</v>
      </c>
      <c r="B675">
        <f t="shared" si="70"/>
        <v>18000</v>
      </c>
      <c r="C675">
        <v>11180</v>
      </c>
      <c r="D675">
        <v>3580</v>
      </c>
      <c r="E675" s="4">
        <v>13496</v>
      </c>
      <c r="F675">
        <v>19503</v>
      </c>
      <c r="G675">
        <v>0.4</v>
      </c>
      <c r="H675">
        <v>0.185</v>
      </c>
      <c r="I675">
        <f t="shared" si="71"/>
        <v>150885280</v>
      </c>
      <c r="J675">
        <f t="shared" si="72"/>
        <v>69820740</v>
      </c>
      <c r="K675" s="7">
        <f t="shared" si="73"/>
        <v>4.0269551832920199E-4</v>
      </c>
      <c r="L675" s="7">
        <f t="shared" si="74"/>
        <v>5.8960417046798432E-4</v>
      </c>
      <c r="M675" s="5">
        <f t="shared" si="75"/>
        <v>60354112</v>
      </c>
      <c r="N675" s="5">
        <f t="shared" si="76"/>
        <v>12916836.9</v>
      </c>
      <c r="O675">
        <v>135.3733</v>
      </c>
      <c r="P675">
        <v>2.7528E-2</v>
      </c>
      <c r="Q675">
        <v>0</v>
      </c>
      <c r="R675">
        <v>288.70261624311036</v>
      </c>
      <c r="S675">
        <v>7.2930635022519255</v>
      </c>
      <c r="T675">
        <v>51.653779339822243</v>
      </c>
      <c r="U675">
        <v>0</v>
      </c>
      <c r="V675">
        <v>5.4379223515794388</v>
      </c>
      <c r="W675">
        <v>0.98284148275849248</v>
      </c>
      <c r="X675">
        <v>124.16075984738031</v>
      </c>
    </row>
    <row r="676" spans="1:24" x14ac:dyDescent="0.25">
      <c r="A676">
        <v>18011</v>
      </c>
      <c r="B676">
        <f t="shared" si="70"/>
        <v>18000</v>
      </c>
      <c r="C676">
        <v>11590</v>
      </c>
      <c r="D676">
        <v>3600</v>
      </c>
      <c r="E676" s="4">
        <v>37436</v>
      </c>
      <c r="F676">
        <v>46321</v>
      </c>
      <c r="G676">
        <v>0.4</v>
      </c>
      <c r="H676">
        <v>0.185</v>
      </c>
      <c r="I676">
        <f t="shared" si="71"/>
        <v>433883240</v>
      </c>
      <c r="J676">
        <f t="shared" si="72"/>
        <v>166755600</v>
      </c>
      <c r="K676" s="7">
        <f t="shared" si="73"/>
        <v>1.1579846372432986E-3</v>
      </c>
      <c r="L676" s="7">
        <f t="shared" si="74"/>
        <v>1.4081746657066511E-3</v>
      </c>
      <c r="M676" s="5">
        <f t="shared" si="75"/>
        <v>173553296</v>
      </c>
      <c r="N676" s="5">
        <f t="shared" si="76"/>
        <v>30849786</v>
      </c>
      <c r="O676">
        <v>135.3733</v>
      </c>
      <c r="P676">
        <v>2.7528E-2</v>
      </c>
      <c r="Q676">
        <v>11726.005291945452</v>
      </c>
      <c r="R676">
        <v>131.58996154837331</v>
      </c>
      <c r="S676">
        <v>3.5448544276650504</v>
      </c>
      <c r="T676">
        <v>132.21304126552789</v>
      </c>
      <c r="U676">
        <v>178.30188439939954</v>
      </c>
      <c r="V676">
        <v>6.923330694470847</v>
      </c>
      <c r="W676">
        <v>1.2331066880072501</v>
      </c>
      <c r="X676">
        <v>82.216491953355018</v>
      </c>
    </row>
    <row r="677" spans="1:24" x14ac:dyDescent="0.25">
      <c r="A677">
        <v>18013</v>
      </c>
      <c r="B677">
        <f t="shared" si="70"/>
        <v>18000</v>
      </c>
      <c r="C677">
        <v>9840</v>
      </c>
      <c r="D677">
        <v>3970</v>
      </c>
      <c r="E677" s="4">
        <v>244</v>
      </c>
      <c r="F677">
        <v>515</v>
      </c>
      <c r="G677">
        <v>0.4</v>
      </c>
      <c r="H677">
        <v>0.185</v>
      </c>
      <c r="I677">
        <f t="shared" si="71"/>
        <v>2400960</v>
      </c>
      <c r="J677">
        <f t="shared" si="72"/>
        <v>2044550</v>
      </c>
      <c r="K677" s="7">
        <f t="shared" si="73"/>
        <v>6.4078870496027233E-6</v>
      </c>
      <c r="L677" s="7">
        <f t="shared" si="74"/>
        <v>1.7265288318776302E-5</v>
      </c>
      <c r="M677" s="5">
        <f t="shared" si="75"/>
        <v>960384</v>
      </c>
      <c r="N677" s="5">
        <f t="shared" si="76"/>
        <v>378241.75</v>
      </c>
      <c r="O677">
        <v>135.3733</v>
      </c>
      <c r="P677">
        <v>2.7528E-2</v>
      </c>
      <c r="Q677">
        <v>0</v>
      </c>
      <c r="R677">
        <v>77.250051092072184</v>
      </c>
      <c r="S677">
        <v>3.0856798053314418</v>
      </c>
      <c r="T677">
        <v>2653.1798275934884</v>
      </c>
      <c r="U677">
        <v>0</v>
      </c>
      <c r="V677">
        <v>7.8947516333078234</v>
      </c>
      <c r="W677">
        <v>2.7665904521444866</v>
      </c>
      <c r="X677">
        <v>3256.2584601973658</v>
      </c>
    </row>
    <row r="678" spans="1:24" x14ac:dyDescent="0.25">
      <c r="A678">
        <v>18015</v>
      </c>
      <c r="B678">
        <f t="shared" si="70"/>
        <v>18000</v>
      </c>
      <c r="C678">
        <v>12270</v>
      </c>
      <c r="D678">
        <v>4210</v>
      </c>
      <c r="E678" s="4">
        <v>45128</v>
      </c>
      <c r="F678">
        <v>36971</v>
      </c>
      <c r="G678">
        <v>0.4</v>
      </c>
      <c r="H678">
        <v>0.185</v>
      </c>
      <c r="I678">
        <f t="shared" si="71"/>
        <v>553720560</v>
      </c>
      <c r="J678">
        <f t="shared" si="72"/>
        <v>155647910</v>
      </c>
      <c r="K678" s="7">
        <f t="shared" si="73"/>
        <v>1.4778167089509063E-3</v>
      </c>
      <c r="L678" s="7">
        <f t="shared" si="74"/>
        <v>1.314375311127116E-3</v>
      </c>
      <c r="M678" s="5">
        <f t="shared" si="75"/>
        <v>221488224</v>
      </c>
      <c r="N678" s="5">
        <f t="shared" si="76"/>
        <v>28794863.350000001</v>
      </c>
      <c r="O678">
        <v>135.3733</v>
      </c>
      <c r="P678">
        <v>2.7528E-2</v>
      </c>
      <c r="Q678">
        <v>10163.148390248538</v>
      </c>
      <c r="R678">
        <v>175.8268198211957</v>
      </c>
      <c r="S678">
        <v>4.1105678039114286</v>
      </c>
      <c r="T678">
        <v>62.990280834000373</v>
      </c>
      <c r="U678">
        <v>282.00678595835751</v>
      </c>
      <c r="V678">
        <v>7.6124415665448399</v>
      </c>
      <c r="W678">
        <v>1.40949703275482</v>
      </c>
      <c r="X678">
        <v>28.334776980693693</v>
      </c>
    </row>
    <row r="679" spans="1:24" x14ac:dyDescent="0.25">
      <c r="A679">
        <v>18017</v>
      </c>
      <c r="B679">
        <f t="shared" si="70"/>
        <v>18000</v>
      </c>
      <c r="C679">
        <v>11870</v>
      </c>
      <c r="D679">
        <v>3510</v>
      </c>
      <c r="E679" s="4">
        <v>36357</v>
      </c>
      <c r="F679">
        <v>31274</v>
      </c>
      <c r="G679">
        <v>0.4</v>
      </c>
      <c r="H679">
        <v>0.185</v>
      </c>
      <c r="I679">
        <f t="shared" si="71"/>
        <v>431557590</v>
      </c>
      <c r="J679">
        <f t="shared" si="72"/>
        <v>109771740</v>
      </c>
      <c r="K679" s="7">
        <f t="shared" si="73"/>
        <v>1.1517777439519034E-3</v>
      </c>
      <c r="L679" s="7">
        <f t="shared" si="74"/>
        <v>9.2697206737607258E-4</v>
      </c>
      <c r="M679" s="5">
        <f t="shared" si="75"/>
        <v>172623036</v>
      </c>
      <c r="N679" s="5">
        <f t="shared" si="76"/>
        <v>20307771.899999999</v>
      </c>
      <c r="O679">
        <v>135.3733</v>
      </c>
      <c r="P679">
        <v>2.7528E-2</v>
      </c>
      <c r="Q679">
        <v>41813.569857306793</v>
      </c>
      <c r="R679">
        <v>198.7846694899481</v>
      </c>
      <c r="S679">
        <v>4.5761736063190126</v>
      </c>
      <c r="T679">
        <v>131.41664487649714</v>
      </c>
      <c r="U679">
        <v>452.10472079109894</v>
      </c>
      <c r="V679">
        <v>6.2325477267736753</v>
      </c>
      <c r="W679">
        <v>1.1938904572675801</v>
      </c>
      <c r="X679">
        <v>98.984921876970702</v>
      </c>
    </row>
    <row r="680" spans="1:24" x14ac:dyDescent="0.25">
      <c r="A680">
        <v>18019</v>
      </c>
      <c r="B680">
        <f t="shared" si="70"/>
        <v>18000</v>
      </c>
      <c r="C680">
        <v>10270</v>
      </c>
      <c r="D680">
        <v>3200</v>
      </c>
      <c r="E680" s="4">
        <v>8052</v>
      </c>
      <c r="F680">
        <v>14244</v>
      </c>
      <c r="G680">
        <v>0.4</v>
      </c>
      <c r="H680">
        <v>0.185</v>
      </c>
      <c r="I680">
        <f t="shared" si="71"/>
        <v>82694040</v>
      </c>
      <c r="J680">
        <f t="shared" si="72"/>
        <v>45580800</v>
      </c>
      <c r="K680" s="7">
        <f t="shared" si="73"/>
        <v>2.2070091463220111E-4</v>
      </c>
      <c r="L680" s="7">
        <f t="shared" si="74"/>
        <v>3.8490897938445076E-4</v>
      </c>
      <c r="M680" s="5">
        <f t="shared" si="75"/>
        <v>33077616</v>
      </c>
      <c r="N680" s="5">
        <f t="shared" si="76"/>
        <v>8432448</v>
      </c>
      <c r="O680">
        <v>135.3733</v>
      </c>
      <c r="P680">
        <v>2.7528E-2</v>
      </c>
      <c r="Q680">
        <v>10360.546219108532</v>
      </c>
      <c r="R680">
        <v>188.72765831088299</v>
      </c>
      <c r="S680">
        <v>3.7390977106566172</v>
      </c>
      <c r="T680">
        <v>789.14122115407667</v>
      </c>
      <c r="U680">
        <v>210.55415702690112</v>
      </c>
      <c r="V680">
        <v>8.208734775073939</v>
      </c>
      <c r="W680">
        <v>1.0441968706326445</v>
      </c>
      <c r="X680">
        <v>1298.3238507046233</v>
      </c>
    </row>
    <row r="681" spans="1:24" x14ac:dyDescent="0.25">
      <c r="A681">
        <v>18021</v>
      </c>
      <c r="B681">
        <f t="shared" si="70"/>
        <v>18000</v>
      </c>
      <c r="C681">
        <v>11670</v>
      </c>
      <c r="D681">
        <v>3560</v>
      </c>
      <c r="E681" s="4">
        <v>24320</v>
      </c>
      <c r="F681">
        <v>27970</v>
      </c>
      <c r="G681">
        <v>0.4</v>
      </c>
      <c r="H681">
        <v>0.185</v>
      </c>
      <c r="I681">
        <f t="shared" si="71"/>
        <v>283814400</v>
      </c>
      <c r="J681">
        <f t="shared" si="72"/>
        <v>99573200</v>
      </c>
      <c r="K681" s="7">
        <f t="shared" si="73"/>
        <v>7.5746810369634119E-4</v>
      </c>
      <c r="L681" s="7">
        <f t="shared" si="74"/>
        <v>8.4085006814368761E-4</v>
      </c>
      <c r="M681" s="5">
        <f t="shared" si="75"/>
        <v>113525760</v>
      </c>
      <c r="N681" s="5">
        <f t="shared" si="76"/>
        <v>18421042</v>
      </c>
      <c r="O681">
        <v>135.3733</v>
      </c>
      <c r="P681">
        <v>2.7528E-2</v>
      </c>
      <c r="Q681">
        <v>7366.813232763333</v>
      </c>
      <c r="R681">
        <v>164.87938710301958</v>
      </c>
      <c r="S681">
        <v>5.2044703339650651</v>
      </c>
      <c r="T681">
        <v>296.43241217280479</v>
      </c>
      <c r="U681">
        <v>153.23219211451388</v>
      </c>
      <c r="V681">
        <v>4.551701235585714</v>
      </c>
      <c r="W681">
        <v>1.1429822883786516</v>
      </c>
      <c r="X681">
        <v>503.21748941988221</v>
      </c>
    </row>
    <row r="682" spans="1:24" x14ac:dyDescent="0.25">
      <c r="A682">
        <v>18023</v>
      </c>
      <c r="B682">
        <f t="shared" si="70"/>
        <v>18000</v>
      </c>
      <c r="C682">
        <v>11570</v>
      </c>
      <c r="D682">
        <v>3820</v>
      </c>
      <c r="E682" s="4">
        <v>44910</v>
      </c>
      <c r="F682">
        <v>49262</v>
      </c>
      <c r="G682">
        <v>0.4</v>
      </c>
      <c r="H682">
        <v>0.185</v>
      </c>
      <c r="I682">
        <f t="shared" si="71"/>
        <v>519608700</v>
      </c>
      <c r="J682">
        <f t="shared" si="72"/>
        <v>188180840</v>
      </c>
      <c r="K682" s="7">
        <f t="shared" si="73"/>
        <v>1.386776064403783E-3</v>
      </c>
      <c r="L682" s="7">
        <f t="shared" si="74"/>
        <v>1.5891010044604007E-3</v>
      </c>
      <c r="M682" s="5">
        <f t="shared" si="75"/>
        <v>207843480</v>
      </c>
      <c r="N682" s="5">
        <f t="shared" si="76"/>
        <v>34813455.399999999</v>
      </c>
      <c r="O682">
        <v>135.3733</v>
      </c>
      <c r="P682">
        <v>2.7528E-2</v>
      </c>
      <c r="Q682">
        <v>11441.022997972977</v>
      </c>
      <c r="R682">
        <v>135.15416063233198</v>
      </c>
      <c r="S682">
        <v>3.3248381163446723</v>
      </c>
      <c r="T682">
        <v>15.8438976611931</v>
      </c>
      <c r="U682">
        <v>0</v>
      </c>
      <c r="V682">
        <v>5.1538397703185446</v>
      </c>
      <c r="W682">
        <v>1.2254169208234569</v>
      </c>
      <c r="X682">
        <v>11.608741690877611</v>
      </c>
    </row>
    <row r="683" spans="1:24" x14ac:dyDescent="0.25">
      <c r="A683">
        <v>18025</v>
      </c>
      <c r="B683">
        <f t="shared" si="70"/>
        <v>18000</v>
      </c>
      <c r="C683">
        <v>10090</v>
      </c>
      <c r="D683">
        <v>3190</v>
      </c>
      <c r="E683" s="4">
        <v>817</v>
      </c>
      <c r="F683">
        <v>1546</v>
      </c>
      <c r="G683">
        <v>0.4</v>
      </c>
      <c r="H683">
        <v>0.185</v>
      </c>
      <c r="I683">
        <f t="shared" si="71"/>
        <v>8243530</v>
      </c>
      <c r="J683">
        <f t="shared" si="72"/>
        <v>4931740</v>
      </c>
      <c r="K683" s="7">
        <f t="shared" si="73"/>
        <v>2.2001036722815681E-5</v>
      </c>
      <c r="L683" s="7">
        <f t="shared" si="74"/>
        <v>4.1646285497171423E-5</v>
      </c>
      <c r="M683" s="5">
        <f t="shared" si="75"/>
        <v>3297412</v>
      </c>
      <c r="N683" s="5">
        <f t="shared" si="76"/>
        <v>912371.9</v>
      </c>
      <c r="O683">
        <v>135.3733</v>
      </c>
      <c r="P683">
        <v>2.7528E-2</v>
      </c>
      <c r="Q683">
        <v>0</v>
      </c>
      <c r="R683">
        <v>25.76625417741781</v>
      </c>
      <c r="S683">
        <v>1.7846586031922309</v>
      </c>
      <c r="T683">
        <v>24751.647405604934</v>
      </c>
      <c r="U683">
        <v>0</v>
      </c>
      <c r="V683">
        <v>5.2590112383522696</v>
      </c>
      <c r="W683">
        <v>2.6784240063058897</v>
      </c>
      <c r="X683">
        <v>12817.041179225436</v>
      </c>
    </row>
    <row r="684" spans="1:24" x14ac:dyDescent="0.25">
      <c r="A684">
        <v>18027</v>
      </c>
      <c r="B684">
        <f t="shared" si="70"/>
        <v>18000</v>
      </c>
      <c r="C684">
        <v>12310</v>
      </c>
      <c r="D684">
        <v>3820</v>
      </c>
      <c r="E684" s="4">
        <v>36324</v>
      </c>
      <c r="F684">
        <v>30686</v>
      </c>
      <c r="G684">
        <v>0.4</v>
      </c>
      <c r="H684">
        <v>0.185</v>
      </c>
      <c r="I684">
        <f t="shared" si="71"/>
        <v>447148440</v>
      </c>
      <c r="J684">
        <f t="shared" si="72"/>
        <v>117220520</v>
      </c>
      <c r="K684" s="7">
        <f t="shared" si="73"/>
        <v>1.1933879356282738E-3</v>
      </c>
      <c r="L684" s="7">
        <f t="shared" si="74"/>
        <v>9.8987360283528587E-4</v>
      </c>
      <c r="M684" s="5">
        <f t="shared" si="75"/>
        <v>178859376</v>
      </c>
      <c r="N684" s="5">
        <f t="shared" si="76"/>
        <v>21685796.199999999</v>
      </c>
      <c r="O684">
        <v>135.3733</v>
      </c>
      <c r="P684">
        <v>2.7528E-2</v>
      </c>
      <c r="Q684">
        <v>45583.234710964614</v>
      </c>
      <c r="R684">
        <v>141.72879477165469</v>
      </c>
      <c r="S684">
        <v>6.2165578794931742</v>
      </c>
      <c r="T684">
        <v>382.94725249065993</v>
      </c>
      <c r="U684">
        <v>283.92035611059026</v>
      </c>
      <c r="V684">
        <v>4.9808646595715258</v>
      </c>
      <c r="W684">
        <v>1.3510068442078387</v>
      </c>
      <c r="X684">
        <v>593.16709144856543</v>
      </c>
    </row>
    <row r="685" spans="1:24" x14ac:dyDescent="0.25">
      <c r="A685">
        <v>18029</v>
      </c>
      <c r="B685">
        <f t="shared" si="70"/>
        <v>18000</v>
      </c>
      <c r="C685">
        <v>8860</v>
      </c>
      <c r="D685">
        <v>2980</v>
      </c>
      <c r="E685" s="4">
        <v>1615</v>
      </c>
      <c r="F685">
        <v>4219</v>
      </c>
      <c r="G685">
        <v>0.4</v>
      </c>
      <c r="H685">
        <v>0.185</v>
      </c>
      <c r="I685">
        <f t="shared" si="71"/>
        <v>14308900</v>
      </c>
      <c r="J685">
        <f t="shared" si="72"/>
        <v>12572620</v>
      </c>
      <c r="K685" s="7">
        <f t="shared" si="73"/>
        <v>3.8188814059401412E-5</v>
      </c>
      <c r="L685" s="7">
        <f t="shared" si="74"/>
        <v>1.0617001747201747E-4</v>
      </c>
      <c r="M685" s="5">
        <f t="shared" si="75"/>
        <v>5723560</v>
      </c>
      <c r="N685" s="5">
        <f t="shared" si="76"/>
        <v>2325934.7000000002</v>
      </c>
      <c r="O685">
        <v>135.3733</v>
      </c>
      <c r="P685">
        <v>2.7528E-2</v>
      </c>
      <c r="Q685">
        <v>8419.7657051306815</v>
      </c>
      <c r="R685">
        <v>35.562169011885793</v>
      </c>
      <c r="S685">
        <v>2.0793455403918055</v>
      </c>
      <c r="T685">
        <v>1083.3827347423683</v>
      </c>
      <c r="U685">
        <v>132.21403872112052</v>
      </c>
      <c r="V685">
        <v>6.0203895621638628</v>
      </c>
      <c r="W685">
        <v>1.8513610143021153</v>
      </c>
      <c r="X685">
        <v>1112.9042083043128</v>
      </c>
    </row>
    <row r="686" spans="1:24" x14ac:dyDescent="0.25">
      <c r="A686">
        <v>18031</v>
      </c>
      <c r="B686">
        <f t="shared" si="70"/>
        <v>18000</v>
      </c>
      <c r="C686">
        <v>12030</v>
      </c>
      <c r="D686">
        <v>3900</v>
      </c>
      <c r="E686" s="4">
        <v>30448</v>
      </c>
      <c r="F686">
        <v>34817</v>
      </c>
      <c r="G686">
        <v>0.4</v>
      </c>
      <c r="H686">
        <v>0.185</v>
      </c>
      <c r="I686">
        <f t="shared" si="71"/>
        <v>366289440</v>
      </c>
      <c r="J686">
        <f t="shared" si="72"/>
        <v>135786300</v>
      </c>
      <c r="K686" s="7">
        <f t="shared" si="73"/>
        <v>9.7758453242962565E-4</v>
      </c>
      <c r="L686" s="7">
        <f t="shared" si="74"/>
        <v>1.1466531115599298E-3</v>
      </c>
      <c r="M686" s="5">
        <f t="shared" si="75"/>
        <v>146515776</v>
      </c>
      <c r="N686" s="5">
        <f t="shared" si="76"/>
        <v>25120465.5</v>
      </c>
      <c r="O686">
        <v>135.3733</v>
      </c>
      <c r="P686">
        <v>2.7528E-2</v>
      </c>
      <c r="Q686">
        <v>14285.777098905437</v>
      </c>
      <c r="R686">
        <v>313.38795081949627</v>
      </c>
      <c r="S686">
        <v>6.7923018906713652</v>
      </c>
      <c r="T686">
        <v>150.49884084759805</v>
      </c>
      <c r="U686">
        <v>209.68898934138525</v>
      </c>
      <c r="V686">
        <v>7.2019978781525644</v>
      </c>
      <c r="W686">
        <v>1.3010582236847721</v>
      </c>
      <c r="X686">
        <v>161.27430853205564</v>
      </c>
    </row>
    <row r="687" spans="1:24" x14ac:dyDescent="0.25">
      <c r="A687">
        <v>18033</v>
      </c>
      <c r="B687">
        <f t="shared" si="70"/>
        <v>18000</v>
      </c>
      <c r="C687">
        <v>10570</v>
      </c>
      <c r="D687">
        <v>3200</v>
      </c>
      <c r="E687" s="4">
        <v>16306</v>
      </c>
      <c r="F687">
        <v>29755</v>
      </c>
      <c r="G687">
        <v>0.4</v>
      </c>
      <c r="H687">
        <v>0.185</v>
      </c>
      <c r="I687">
        <f t="shared" si="71"/>
        <v>172354420</v>
      </c>
      <c r="J687">
        <f t="shared" si="72"/>
        <v>95216000</v>
      </c>
      <c r="K687" s="7">
        <f t="shared" si="73"/>
        <v>4.5999419226467274E-4</v>
      </c>
      <c r="L687" s="7">
        <f t="shared" si="74"/>
        <v>8.0405550979951795E-4</v>
      </c>
      <c r="M687" s="5">
        <f t="shared" si="75"/>
        <v>68941768</v>
      </c>
      <c r="N687" s="5">
        <f t="shared" si="76"/>
        <v>17614960</v>
      </c>
      <c r="O687">
        <v>135.3733</v>
      </c>
      <c r="P687">
        <v>2.7528E-2</v>
      </c>
      <c r="Q687">
        <v>21204.709796983898</v>
      </c>
      <c r="R687">
        <v>168.30170643560444</v>
      </c>
      <c r="S687">
        <v>3.9700857255100432</v>
      </c>
      <c r="T687">
        <v>407.50273981601521</v>
      </c>
      <c r="U687">
        <v>201.5230974724596</v>
      </c>
      <c r="V687">
        <v>7.2523068983503265</v>
      </c>
      <c r="W687">
        <v>1.0189706307403279</v>
      </c>
      <c r="X687">
        <v>795.82518440158015</v>
      </c>
    </row>
    <row r="688" spans="1:24" x14ac:dyDescent="0.25">
      <c r="A688">
        <v>18035</v>
      </c>
      <c r="B688">
        <f t="shared" si="70"/>
        <v>18000</v>
      </c>
      <c r="C688">
        <v>10160</v>
      </c>
      <c r="D688">
        <v>3490</v>
      </c>
      <c r="E688" s="4">
        <v>23937</v>
      </c>
      <c r="F688">
        <v>37006</v>
      </c>
      <c r="G688">
        <v>0.4</v>
      </c>
      <c r="H688">
        <v>0.185</v>
      </c>
      <c r="I688">
        <f t="shared" si="71"/>
        <v>243199920</v>
      </c>
      <c r="J688">
        <f t="shared" si="72"/>
        <v>129150940</v>
      </c>
      <c r="K688" s="7">
        <f t="shared" si="73"/>
        <v>6.4907271167883608E-4</v>
      </c>
      <c r="L688" s="7">
        <f t="shared" si="74"/>
        <v>1.0906205354434858E-3</v>
      </c>
      <c r="M688" s="5">
        <f t="shared" si="75"/>
        <v>97279968</v>
      </c>
      <c r="N688" s="5">
        <f t="shared" si="76"/>
        <v>23892923.899999999</v>
      </c>
      <c r="O688">
        <v>135.3733</v>
      </c>
      <c r="P688">
        <v>2.7528E-2</v>
      </c>
      <c r="Q688">
        <v>12737.76400972663</v>
      </c>
      <c r="R688">
        <v>202.46696376973989</v>
      </c>
      <c r="S688">
        <v>5.4049190709305588</v>
      </c>
      <c r="T688">
        <v>134.59632261353886</v>
      </c>
      <c r="U688">
        <v>137.96813089854192</v>
      </c>
      <c r="V688">
        <v>5.923189524231451</v>
      </c>
      <c r="W688">
        <v>1.066490359329447</v>
      </c>
      <c r="X688">
        <v>132.94187005093465</v>
      </c>
    </row>
    <row r="689" spans="1:24" x14ac:dyDescent="0.25">
      <c r="A689">
        <v>18037</v>
      </c>
      <c r="B689">
        <f t="shared" si="70"/>
        <v>18000</v>
      </c>
      <c r="C689">
        <v>12290</v>
      </c>
      <c r="D689">
        <v>3850</v>
      </c>
      <c r="E689" s="4">
        <v>22384</v>
      </c>
      <c r="F689">
        <v>21402</v>
      </c>
      <c r="G689">
        <v>0.4</v>
      </c>
      <c r="H689">
        <v>0.185</v>
      </c>
      <c r="I689">
        <f t="shared" si="71"/>
        <v>275099360</v>
      </c>
      <c r="J689">
        <f t="shared" si="72"/>
        <v>82397700</v>
      </c>
      <c r="K689" s="7">
        <f t="shared" si="73"/>
        <v>7.3420866082650168E-4</v>
      </c>
      <c r="L689" s="7">
        <f t="shared" si="74"/>
        <v>6.9581083725222376E-4</v>
      </c>
      <c r="M689" s="5">
        <f t="shared" si="75"/>
        <v>110039744</v>
      </c>
      <c r="N689" s="5">
        <f t="shared" si="76"/>
        <v>15243574.5</v>
      </c>
      <c r="O689">
        <v>135.3733</v>
      </c>
      <c r="P689">
        <v>2.7528E-2</v>
      </c>
      <c r="Q689">
        <v>13211.891023265744</v>
      </c>
      <c r="R689">
        <v>218.56659466768704</v>
      </c>
      <c r="S689">
        <v>5.9511199483740933</v>
      </c>
      <c r="T689">
        <v>729.55346386989231</v>
      </c>
      <c r="U689">
        <v>229.19413007820941</v>
      </c>
      <c r="V689">
        <v>7.1729273290961775</v>
      </c>
      <c r="W689">
        <v>2.2215675391928968</v>
      </c>
      <c r="X689">
        <v>476.05797795569424</v>
      </c>
    </row>
    <row r="690" spans="1:24" x14ac:dyDescent="0.25">
      <c r="A690">
        <v>18039</v>
      </c>
      <c r="B690">
        <f t="shared" si="70"/>
        <v>18000</v>
      </c>
      <c r="C690">
        <v>11280</v>
      </c>
      <c r="D690">
        <v>3550</v>
      </c>
      <c r="E690" s="4">
        <v>21938</v>
      </c>
      <c r="F690">
        <v>18460</v>
      </c>
      <c r="G690">
        <v>0.4</v>
      </c>
      <c r="H690">
        <v>0.185</v>
      </c>
      <c r="I690">
        <f t="shared" si="71"/>
        <v>247460640</v>
      </c>
      <c r="J690">
        <f t="shared" si="72"/>
        <v>65533000</v>
      </c>
      <c r="K690" s="7">
        <f t="shared" si="73"/>
        <v>6.6044408500866389E-4</v>
      </c>
      <c r="L690" s="7">
        <f t="shared" si="74"/>
        <v>5.5339617001020638E-4</v>
      </c>
      <c r="M690" s="5">
        <f t="shared" si="75"/>
        <v>98984256</v>
      </c>
      <c r="N690" s="5">
        <f t="shared" si="76"/>
        <v>12123605</v>
      </c>
      <c r="O690">
        <v>135.3733</v>
      </c>
      <c r="P690">
        <v>2.7528E-2</v>
      </c>
      <c r="Q690">
        <v>482165.59588591603</v>
      </c>
      <c r="R690">
        <v>122.21824234292605</v>
      </c>
      <c r="S690">
        <v>3.6273877663809535</v>
      </c>
      <c r="T690">
        <v>798.34307934423418</v>
      </c>
      <c r="U690">
        <v>8844.033697929528</v>
      </c>
      <c r="V690">
        <v>6.3422604728232335</v>
      </c>
      <c r="W690">
        <v>1.1532001552458957</v>
      </c>
      <c r="X690">
        <v>439.46075548682597</v>
      </c>
    </row>
    <row r="691" spans="1:24" x14ac:dyDescent="0.25">
      <c r="A691">
        <v>18041</v>
      </c>
      <c r="B691">
        <f t="shared" si="70"/>
        <v>18000</v>
      </c>
      <c r="C691">
        <v>11290</v>
      </c>
      <c r="D691">
        <v>3610</v>
      </c>
      <c r="E691" s="4">
        <v>12705</v>
      </c>
      <c r="F691">
        <v>13255</v>
      </c>
      <c r="G691">
        <v>0.4</v>
      </c>
      <c r="H691">
        <v>0.185</v>
      </c>
      <c r="I691">
        <f t="shared" si="71"/>
        <v>143439450</v>
      </c>
      <c r="J691">
        <f t="shared" si="72"/>
        <v>47850550</v>
      </c>
      <c r="K691" s="7">
        <f t="shared" si="73"/>
        <v>3.8282345147654996E-4</v>
      </c>
      <c r="L691" s="7">
        <f t="shared" si="74"/>
        <v>4.0407597855861749E-4</v>
      </c>
      <c r="M691" s="5">
        <f t="shared" si="75"/>
        <v>57375780</v>
      </c>
      <c r="N691" s="5">
        <f t="shared" si="76"/>
        <v>8852351.75</v>
      </c>
      <c r="O691">
        <v>135.3733</v>
      </c>
      <c r="P691">
        <v>2.7528E-2</v>
      </c>
      <c r="Q691">
        <v>9727.9606831715028</v>
      </c>
      <c r="R691">
        <v>194.16551172978183</v>
      </c>
      <c r="S691">
        <v>4.658984790947132</v>
      </c>
      <c r="T691">
        <v>584.91276564616226</v>
      </c>
      <c r="U691">
        <v>0</v>
      </c>
      <c r="V691">
        <v>7.7438482129882722</v>
      </c>
      <c r="W691">
        <v>1.2043918207768616</v>
      </c>
      <c r="X691">
        <v>480.72258654777858</v>
      </c>
    </row>
    <row r="692" spans="1:24" x14ac:dyDescent="0.25">
      <c r="A692">
        <v>18043</v>
      </c>
      <c r="B692">
        <f t="shared" si="70"/>
        <v>18000</v>
      </c>
      <c r="C692">
        <v>9730</v>
      </c>
      <c r="D692">
        <v>2920</v>
      </c>
      <c r="E692" s="4">
        <v>1716</v>
      </c>
      <c r="F692">
        <v>2169</v>
      </c>
      <c r="G692">
        <v>0.4</v>
      </c>
      <c r="H692">
        <v>0.185</v>
      </c>
      <c r="I692">
        <f t="shared" si="71"/>
        <v>16696680</v>
      </c>
      <c r="J692">
        <f t="shared" si="72"/>
        <v>6333480</v>
      </c>
      <c r="K692" s="7">
        <f t="shared" si="73"/>
        <v>4.4561525199653809E-5</v>
      </c>
      <c r="L692" s="7">
        <f t="shared" si="74"/>
        <v>5.3483337781518342E-5</v>
      </c>
      <c r="M692" s="5">
        <f t="shared" si="75"/>
        <v>6678672</v>
      </c>
      <c r="N692" s="5">
        <f t="shared" si="76"/>
        <v>1171693.8</v>
      </c>
      <c r="O692">
        <v>135.3733</v>
      </c>
      <c r="P692">
        <v>2.7528E-2</v>
      </c>
      <c r="Q692">
        <v>0</v>
      </c>
      <c r="R692">
        <v>187.81915165123598</v>
      </c>
      <c r="S692">
        <v>4.1448181485237576</v>
      </c>
      <c r="T692">
        <v>3229.0885331505333</v>
      </c>
      <c r="U692">
        <v>0</v>
      </c>
      <c r="V692">
        <v>4.6264300059768564</v>
      </c>
      <c r="W692">
        <v>2.5326696444501509</v>
      </c>
      <c r="X692">
        <v>1349.9916966884043</v>
      </c>
    </row>
    <row r="693" spans="1:24" x14ac:dyDescent="0.25">
      <c r="A693">
        <v>18045</v>
      </c>
      <c r="B693">
        <f t="shared" si="70"/>
        <v>18000</v>
      </c>
      <c r="C693">
        <v>11550</v>
      </c>
      <c r="D693">
        <v>3880</v>
      </c>
      <c r="E693" s="4">
        <v>36019</v>
      </c>
      <c r="F693">
        <v>34280</v>
      </c>
      <c r="G693">
        <v>0.4</v>
      </c>
      <c r="H693">
        <v>0.185</v>
      </c>
      <c r="I693">
        <f t="shared" si="71"/>
        <v>416019450</v>
      </c>
      <c r="J693">
        <f t="shared" si="72"/>
        <v>133006400</v>
      </c>
      <c r="K693" s="7">
        <f t="shared" si="73"/>
        <v>1.1103082292240802E-3</v>
      </c>
      <c r="L693" s="7">
        <f t="shared" si="74"/>
        <v>1.1231781292912809E-3</v>
      </c>
      <c r="M693" s="5">
        <f t="shared" si="75"/>
        <v>166407780</v>
      </c>
      <c r="N693" s="5">
        <f t="shared" si="76"/>
        <v>24606184</v>
      </c>
      <c r="O693">
        <v>135.3733</v>
      </c>
      <c r="P693">
        <v>2.7528E-2</v>
      </c>
      <c r="Q693">
        <v>8677.774218137296</v>
      </c>
      <c r="R693">
        <v>159.30518687431083</v>
      </c>
      <c r="S693">
        <v>4.4593199604853551</v>
      </c>
      <c r="T693">
        <v>204.21399371400847</v>
      </c>
      <c r="U693">
        <v>177.10917999285061</v>
      </c>
      <c r="V693">
        <v>5.3035231794194688</v>
      </c>
      <c r="W693">
        <v>1.2304823496796222</v>
      </c>
      <c r="X693">
        <v>224.4370132202676</v>
      </c>
    </row>
    <row r="694" spans="1:24" x14ac:dyDescent="0.25">
      <c r="A694">
        <v>18047</v>
      </c>
      <c r="B694">
        <f t="shared" si="70"/>
        <v>18000</v>
      </c>
      <c r="C694">
        <v>11060</v>
      </c>
      <c r="D694">
        <v>3440</v>
      </c>
      <c r="E694" s="4">
        <v>13230</v>
      </c>
      <c r="F694">
        <v>15023</v>
      </c>
      <c r="G694">
        <v>0.4</v>
      </c>
      <c r="H694">
        <v>0.185</v>
      </c>
      <c r="I694">
        <f t="shared" si="71"/>
        <v>146323800</v>
      </c>
      <c r="J694">
        <f t="shared" si="72"/>
        <v>51679120</v>
      </c>
      <c r="K694" s="7">
        <f t="shared" si="73"/>
        <v>3.9052145103152865E-4</v>
      </c>
      <c r="L694" s="7">
        <f t="shared" si="74"/>
        <v>4.3640649867239181E-4</v>
      </c>
      <c r="M694" s="5">
        <f t="shared" si="75"/>
        <v>58529520</v>
      </c>
      <c r="N694" s="5">
        <f t="shared" si="76"/>
        <v>9560637.1999999993</v>
      </c>
      <c r="O694">
        <v>135.3733</v>
      </c>
      <c r="P694">
        <v>2.7528E-2</v>
      </c>
      <c r="Q694">
        <v>7864.4948996535977</v>
      </c>
      <c r="R694">
        <v>154.13374343896237</v>
      </c>
      <c r="S694">
        <v>4.1565173178464283</v>
      </c>
      <c r="T694">
        <v>816.23087423103868</v>
      </c>
      <c r="U694">
        <v>0</v>
      </c>
      <c r="V694">
        <v>8.3497536361658202</v>
      </c>
      <c r="W694">
        <v>1.3330110518210434</v>
      </c>
      <c r="X694">
        <v>457.33716836211653</v>
      </c>
    </row>
    <row r="695" spans="1:24" x14ac:dyDescent="0.25">
      <c r="A695">
        <v>18049</v>
      </c>
      <c r="B695">
        <f t="shared" si="70"/>
        <v>18000</v>
      </c>
      <c r="C695">
        <v>11920</v>
      </c>
      <c r="D695">
        <v>3450</v>
      </c>
      <c r="E695" s="4">
        <v>41801</v>
      </c>
      <c r="F695">
        <v>31214</v>
      </c>
      <c r="G695">
        <v>0.4</v>
      </c>
      <c r="H695">
        <v>0.185</v>
      </c>
      <c r="I695">
        <f t="shared" si="71"/>
        <v>498267920</v>
      </c>
      <c r="J695">
        <f t="shared" si="72"/>
        <v>107688300</v>
      </c>
      <c r="K695" s="7">
        <f t="shared" si="73"/>
        <v>1.3298199685960973E-3</v>
      </c>
      <c r="L695" s="7">
        <f t="shared" si="74"/>
        <v>9.093783708194361E-4</v>
      </c>
      <c r="M695" s="5">
        <f t="shared" si="75"/>
        <v>199307168</v>
      </c>
      <c r="N695" s="5">
        <f t="shared" si="76"/>
        <v>19922335.5</v>
      </c>
      <c r="O695">
        <v>135.3733</v>
      </c>
      <c r="P695">
        <v>2.7528E-2</v>
      </c>
      <c r="Q695">
        <v>281592.06251766143</v>
      </c>
      <c r="R695">
        <v>171.46153979770185</v>
      </c>
      <c r="S695">
        <v>5.3821336332280021</v>
      </c>
      <c r="T695">
        <v>166.17728289083996</v>
      </c>
      <c r="U695">
        <v>4202.6421711216462</v>
      </c>
      <c r="V695">
        <v>5.0338481019863606</v>
      </c>
      <c r="W695">
        <v>0.71696681251730587</v>
      </c>
      <c r="X695">
        <v>98.703904546694417</v>
      </c>
    </row>
    <row r="696" spans="1:24" x14ac:dyDescent="0.25">
      <c r="A696">
        <v>18051</v>
      </c>
      <c r="B696">
        <f t="shared" si="70"/>
        <v>18000</v>
      </c>
      <c r="C696">
        <v>12430</v>
      </c>
      <c r="D696">
        <v>3910</v>
      </c>
      <c r="E696" s="4">
        <v>36493</v>
      </c>
      <c r="F696">
        <v>39924</v>
      </c>
      <c r="G696">
        <v>0.4</v>
      </c>
      <c r="H696">
        <v>0.185</v>
      </c>
      <c r="I696">
        <f t="shared" si="71"/>
        <v>453607990</v>
      </c>
      <c r="J696">
        <f t="shared" si="72"/>
        <v>156102840</v>
      </c>
      <c r="K696" s="7">
        <f t="shared" si="73"/>
        <v>1.210627734205202E-3</v>
      </c>
      <c r="L696" s="7">
        <f t="shared" si="74"/>
        <v>1.3182169866130962E-3</v>
      </c>
      <c r="M696" s="5">
        <f t="shared" si="75"/>
        <v>181443196</v>
      </c>
      <c r="N696" s="5">
        <f t="shared" si="76"/>
        <v>28879025.399999999</v>
      </c>
      <c r="O696">
        <v>135.3733</v>
      </c>
      <c r="P696">
        <v>2.7528E-2</v>
      </c>
      <c r="Q696">
        <v>75432.005735126819</v>
      </c>
      <c r="R696">
        <v>186.33343336799533</v>
      </c>
      <c r="S696">
        <v>6.1355578360254501</v>
      </c>
      <c r="T696">
        <v>60.28757477885884</v>
      </c>
      <c r="U696">
        <v>467.46458918187659</v>
      </c>
      <c r="V696">
        <v>5.9918313432124304</v>
      </c>
      <c r="W696">
        <v>1.4426162882268634</v>
      </c>
      <c r="X696">
        <v>92.722447576698727</v>
      </c>
    </row>
    <row r="697" spans="1:24" x14ac:dyDescent="0.25">
      <c r="A697">
        <v>18053</v>
      </c>
      <c r="B697">
        <f t="shared" si="70"/>
        <v>18000</v>
      </c>
      <c r="C697">
        <v>11240</v>
      </c>
      <c r="D697">
        <v>3560</v>
      </c>
      <c r="E697" s="4">
        <v>24512</v>
      </c>
      <c r="F697">
        <v>43883</v>
      </c>
      <c r="G697">
        <v>0.4</v>
      </c>
      <c r="H697">
        <v>0.185</v>
      </c>
      <c r="I697">
        <f t="shared" si="71"/>
        <v>275514880</v>
      </c>
      <c r="J697">
        <f t="shared" si="72"/>
        <v>156223480</v>
      </c>
      <c r="K697" s="7">
        <f t="shared" si="73"/>
        <v>7.353176360809211E-4</v>
      </c>
      <c r="L697" s="7">
        <f t="shared" si="74"/>
        <v>1.3192357361583641E-3</v>
      </c>
      <c r="M697" s="5">
        <f t="shared" si="75"/>
        <v>110205952</v>
      </c>
      <c r="N697" s="5">
        <f t="shared" si="76"/>
        <v>28901343.800000001</v>
      </c>
      <c r="O697">
        <v>135.3733</v>
      </c>
      <c r="P697">
        <v>2.7528E-2</v>
      </c>
      <c r="Q697">
        <v>15123.962140492358</v>
      </c>
      <c r="R697">
        <v>191.12423267621642</v>
      </c>
      <c r="S697">
        <v>5.3543692055734935</v>
      </c>
      <c r="T697">
        <v>103.18708257453322</v>
      </c>
      <c r="U697">
        <v>168.36917359693774</v>
      </c>
      <c r="V697">
        <v>5.7158051226555804</v>
      </c>
      <c r="W697">
        <v>1.2176777411480229</v>
      </c>
      <c r="X697">
        <v>52.302414940879792</v>
      </c>
    </row>
    <row r="698" spans="1:24" x14ac:dyDescent="0.25">
      <c r="A698">
        <v>18055</v>
      </c>
      <c r="B698">
        <f t="shared" si="70"/>
        <v>18000</v>
      </c>
      <c r="C698">
        <v>10660</v>
      </c>
      <c r="D698">
        <v>3350</v>
      </c>
      <c r="E698" s="4">
        <v>20321</v>
      </c>
      <c r="F698">
        <v>18714</v>
      </c>
      <c r="G698">
        <v>0.4</v>
      </c>
      <c r="H698">
        <v>0.185</v>
      </c>
      <c r="I698">
        <f t="shared" si="71"/>
        <v>216621860</v>
      </c>
      <c r="J698">
        <f t="shared" si="72"/>
        <v>62691900</v>
      </c>
      <c r="K698" s="7">
        <f t="shared" si="73"/>
        <v>5.7813891583152332E-4</v>
      </c>
      <c r="L698" s="7">
        <f t="shared" si="74"/>
        <v>5.2940438177197528E-4</v>
      </c>
      <c r="M698" s="5">
        <f t="shared" si="75"/>
        <v>86648744</v>
      </c>
      <c r="N698" s="5">
        <f t="shared" si="76"/>
        <v>11598001.5</v>
      </c>
      <c r="O698">
        <v>135.3733</v>
      </c>
      <c r="P698">
        <v>2.7528E-2</v>
      </c>
      <c r="Q698">
        <v>58919.874942244714</v>
      </c>
      <c r="R698">
        <v>129.90185607032853</v>
      </c>
      <c r="S698">
        <v>4.6168396160286092</v>
      </c>
      <c r="T698">
        <v>607.693156599134</v>
      </c>
      <c r="U698">
        <v>825.94451170512855</v>
      </c>
      <c r="V698">
        <v>5.4492027813570054</v>
      </c>
      <c r="W698">
        <v>0.63960471776297079</v>
      </c>
      <c r="X698">
        <v>597.26029567357625</v>
      </c>
    </row>
    <row r="699" spans="1:24" x14ac:dyDescent="0.25">
      <c r="A699">
        <v>18057</v>
      </c>
      <c r="B699">
        <f t="shared" si="70"/>
        <v>18000</v>
      </c>
      <c r="C699">
        <v>10170</v>
      </c>
      <c r="D699">
        <v>3410</v>
      </c>
      <c r="E699" s="4">
        <v>20889</v>
      </c>
      <c r="F699">
        <v>24255</v>
      </c>
      <c r="G699">
        <v>0.4</v>
      </c>
      <c r="H699">
        <v>0.185</v>
      </c>
      <c r="I699">
        <f t="shared" si="71"/>
        <v>212441130</v>
      </c>
      <c r="J699">
        <f t="shared" si="72"/>
        <v>82709550</v>
      </c>
      <c r="K699" s="7">
        <f t="shared" si="73"/>
        <v>5.6698102664349626E-4</v>
      </c>
      <c r="L699" s="7">
        <f t="shared" si="74"/>
        <v>6.9844426767075611E-4</v>
      </c>
      <c r="M699" s="5">
        <f t="shared" si="75"/>
        <v>84976452</v>
      </c>
      <c r="N699" s="5">
        <f t="shared" si="76"/>
        <v>15301266.75</v>
      </c>
      <c r="O699">
        <v>135.3733</v>
      </c>
      <c r="P699">
        <v>2.7528E-2</v>
      </c>
      <c r="Q699">
        <v>10369.217786564133</v>
      </c>
      <c r="R699">
        <v>150.25147907424142</v>
      </c>
      <c r="S699">
        <v>4.1314403865793157</v>
      </c>
      <c r="T699">
        <v>106.09599601737115</v>
      </c>
      <c r="U699">
        <v>289.30610171839032</v>
      </c>
      <c r="V699">
        <v>5.3525148738054567</v>
      </c>
      <c r="W699">
        <v>1.066274210568287</v>
      </c>
      <c r="X699">
        <v>106.1900449716815</v>
      </c>
    </row>
    <row r="700" spans="1:24" x14ac:dyDescent="0.25">
      <c r="A700">
        <v>18059</v>
      </c>
      <c r="B700">
        <f t="shared" si="70"/>
        <v>18000</v>
      </c>
      <c r="C700">
        <v>9980</v>
      </c>
      <c r="D700">
        <v>3320</v>
      </c>
      <c r="E700" s="4">
        <v>28999</v>
      </c>
      <c r="F700">
        <v>33232</v>
      </c>
      <c r="G700">
        <v>0.4</v>
      </c>
      <c r="H700">
        <v>0.185</v>
      </c>
      <c r="I700">
        <f t="shared" si="71"/>
        <v>289410020</v>
      </c>
      <c r="J700">
        <f t="shared" si="72"/>
        <v>110330240</v>
      </c>
      <c r="K700" s="7">
        <f t="shared" si="73"/>
        <v>7.7240217212417748E-4</v>
      </c>
      <c r="L700" s="7">
        <f t="shared" si="74"/>
        <v>9.3168834407560879E-4</v>
      </c>
      <c r="M700" s="5">
        <f t="shared" si="75"/>
        <v>115764008</v>
      </c>
      <c r="N700" s="5">
        <f t="shared" si="76"/>
        <v>20411094.399999999</v>
      </c>
      <c r="O700">
        <v>135.3733</v>
      </c>
      <c r="P700">
        <v>2.7528E-2</v>
      </c>
      <c r="Q700">
        <v>12310.778066336641</v>
      </c>
      <c r="R700">
        <v>152.9557347105974</v>
      </c>
      <c r="S700">
        <v>3.7184211987678739</v>
      </c>
      <c r="T700">
        <v>49.085103476023463</v>
      </c>
      <c r="U700">
        <v>222.54340347071835</v>
      </c>
      <c r="V700">
        <v>5.344803492534834</v>
      </c>
      <c r="W700">
        <v>1.2220405129916061</v>
      </c>
      <c r="X700">
        <v>33.477740502601655</v>
      </c>
    </row>
    <row r="701" spans="1:24" x14ac:dyDescent="0.25">
      <c r="A701">
        <v>18061</v>
      </c>
      <c r="B701">
        <f t="shared" si="70"/>
        <v>18000</v>
      </c>
      <c r="C701">
        <v>10700</v>
      </c>
      <c r="D701">
        <v>3460</v>
      </c>
      <c r="E701" s="4">
        <v>10925</v>
      </c>
      <c r="F701">
        <v>16580</v>
      </c>
      <c r="G701">
        <v>0.4</v>
      </c>
      <c r="H701">
        <v>0.185</v>
      </c>
      <c r="I701">
        <f t="shared" si="71"/>
        <v>116897500</v>
      </c>
      <c r="J701">
        <f t="shared" si="72"/>
        <v>57366800</v>
      </c>
      <c r="K701" s="7">
        <f t="shared" si="73"/>
        <v>3.1198602908042382E-4</v>
      </c>
      <c r="L701" s="7">
        <f t="shared" si="74"/>
        <v>4.8443635123894075E-4</v>
      </c>
      <c r="M701" s="5">
        <f t="shared" si="75"/>
        <v>46759000</v>
      </c>
      <c r="N701" s="5">
        <f t="shared" si="76"/>
        <v>10612858</v>
      </c>
      <c r="O701">
        <v>135.3733</v>
      </c>
      <c r="P701">
        <v>2.7528E-2</v>
      </c>
      <c r="Q701">
        <v>0</v>
      </c>
      <c r="R701">
        <v>176.19453343846945</v>
      </c>
      <c r="S701">
        <v>4.7440632898004536</v>
      </c>
      <c r="T701">
        <v>2822.5005953611312</v>
      </c>
      <c r="U701">
        <v>75.605063374738322</v>
      </c>
      <c r="V701">
        <v>8.2058483804575619</v>
      </c>
      <c r="W701">
        <v>2.9795498689301172</v>
      </c>
      <c r="X701">
        <v>1392.1920713827656</v>
      </c>
    </row>
    <row r="702" spans="1:24" x14ac:dyDescent="0.25">
      <c r="A702">
        <v>18063</v>
      </c>
      <c r="B702">
        <f t="shared" si="70"/>
        <v>18000</v>
      </c>
      <c r="C702">
        <v>11460</v>
      </c>
      <c r="D702">
        <v>3520</v>
      </c>
      <c r="E702" s="4">
        <v>26212</v>
      </c>
      <c r="F702">
        <v>27093</v>
      </c>
      <c r="G702">
        <v>0.4</v>
      </c>
      <c r="H702">
        <v>0.185</v>
      </c>
      <c r="I702">
        <f t="shared" si="71"/>
        <v>300389520</v>
      </c>
      <c r="J702">
        <f t="shared" si="72"/>
        <v>95367360</v>
      </c>
      <c r="K702" s="7">
        <f t="shared" si="73"/>
        <v>8.0170519918881539E-4</v>
      </c>
      <c r="L702" s="7">
        <f t="shared" si="74"/>
        <v>8.0533367567461509E-4</v>
      </c>
      <c r="M702" s="5">
        <f t="shared" si="75"/>
        <v>120155808</v>
      </c>
      <c r="N702" s="5">
        <f t="shared" si="76"/>
        <v>17642961.600000001</v>
      </c>
      <c r="O702">
        <v>135.3733</v>
      </c>
      <c r="P702">
        <v>2.7528E-2</v>
      </c>
      <c r="Q702">
        <v>11217.608383241812</v>
      </c>
      <c r="R702">
        <v>62.628337398706705</v>
      </c>
      <c r="S702">
        <v>2.0369656535960377</v>
      </c>
      <c r="T702">
        <v>154.03559654387593</v>
      </c>
      <c r="U702">
        <v>326.50383020277053</v>
      </c>
      <c r="V702">
        <v>6.5124453512483589</v>
      </c>
      <c r="W702">
        <v>1.336289774819402</v>
      </c>
      <c r="X702">
        <v>142.76727074210839</v>
      </c>
    </row>
    <row r="703" spans="1:24" x14ac:dyDescent="0.25">
      <c r="A703">
        <v>18065</v>
      </c>
      <c r="B703">
        <f t="shared" si="70"/>
        <v>18000</v>
      </c>
      <c r="C703">
        <v>11070</v>
      </c>
      <c r="D703">
        <v>3530</v>
      </c>
      <c r="E703" s="4">
        <v>23557</v>
      </c>
      <c r="F703">
        <v>31948</v>
      </c>
      <c r="G703">
        <v>0.4</v>
      </c>
      <c r="H703">
        <v>0.185</v>
      </c>
      <c r="I703">
        <f t="shared" si="71"/>
        <v>260775990</v>
      </c>
      <c r="J703">
        <f t="shared" si="72"/>
        <v>112776440</v>
      </c>
      <c r="K703" s="7">
        <f t="shared" si="73"/>
        <v>6.9598122799560561E-4</v>
      </c>
      <c r="L703" s="7">
        <f t="shared" si="74"/>
        <v>9.5234538268331728E-4</v>
      </c>
      <c r="M703" s="5">
        <f t="shared" si="75"/>
        <v>104310396</v>
      </c>
      <c r="N703" s="5">
        <f t="shared" si="76"/>
        <v>20863641.399999999</v>
      </c>
      <c r="O703">
        <v>135.3733</v>
      </c>
      <c r="P703">
        <v>2.7528E-2</v>
      </c>
      <c r="Q703">
        <v>11161.950338605502</v>
      </c>
      <c r="R703">
        <v>177.99417100115249</v>
      </c>
      <c r="S703">
        <v>4.1624305720034549</v>
      </c>
      <c r="T703">
        <v>253.61306660320548</v>
      </c>
      <c r="U703">
        <v>128.02635853628419</v>
      </c>
      <c r="V703">
        <v>7.1980088284901225</v>
      </c>
      <c r="W703">
        <v>1.1726718125157145</v>
      </c>
      <c r="X703">
        <v>302.97420253441396</v>
      </c>
    </row>
    <row r="704" spans="1:24" x14ac:dyDescent="0.25">
      <c r="A704">
        <v>18067</v>
      </c>
      <c r="B704">
        <f t="shared" si="70"/>
        <v>18000</v>
      </c>
      <c r="C704">
        <v>11630</v>
      </c>
      <c r="D704">
        <v>3760</v>
      </c>
      <c r="E704" s="4">
        <v>24234</v>
      </c>
      <c r="F704">
        <v>29520</v>
      </c>
      <c r="G704">
        <v>0.4</v>
      </c>
      <c r="H704">
        <v>0.185</v>
      </c>
      <c r="I704">
        <f t="shared" si="71"/>
        <v>281841420</v>
      </c>
      <c r="J704">
        <f t="shared" si="72"/>
        <v>110995200</v>
      </c>
      <c r="K704" s="7">
        <f t="shared" si="73"/>
        <v>7.5220244621303234E-4</v>
      </c>
      <c r="L704" s="7">
        <f t="shared" si="74"/>
        <v>9.3730362671504207E-4</v>
      </c>
      <c r="M704" s="5">
        <f t="shared" si="75"/>
        <v>112736568</v>
      </c>
      <c r="N704" s="5">
        <f t="shared" si="76"/>
        <v>20534112</v>
      </c>
      <c r="O704">
        <v>135.3733</v>
      </c>
      <c r="P704">
        <v>2.7528E-2</v>
      </c>
      <c r="Q704">
        <v>12248.54953036905</v>
      </c>
      <c r="R704">
        <v>135.60793109333048</v>
      </c>
      <c r="S704">
        <v>3.4307580515533322</v>
      </c>
      <c r="T704">
        <v>25.823111055268274</v>
      </c>
      <c r="U704">
        <v>125.48331414818794</v>
      </c>
      <c r="V704">
        <v>6.3016161208785206</v>
      </c>
      <c r="W704">
        <v>1.2635770402075555</v>
      </c>
      <c r="X704">
        <v>8.6518311150369698</v>
      </c>
    </row>
    <row r="705" spans="1:24" x14ac:dyDescent="0.25">
      <c r="A705">
        <v>18069</v>
      </c>
      <c r="B705">
        <f t="shared" si="70"/>
        <v>18000</v>
      </c>
      <c r="C705">
        <v>11020</v>
      </c>
      <c r="D705">
        <v>3370</v>
      </c>
      <c r="E705" s="4">
        <v>24814</v>
      </c>
      <c r="F705">
        <v>40994</v>
      </c>
      <c r="G705">
        <v>0.4</v>
      </c>
      <c r="H705">
        <v>0.185</v>
      </c>
      <c r="I705">
        <f t="shared" si="71"/>
        <v>273450280</v>
      </c>
      <c r="J705">
        <f t="shared" si="72"/>
        <v>138149780</v>
      </c>
      <c r="K705" s="7">
        <f t="shared" si="73"/>
        <v>7.298074553188053E-4</v>
      </c>
      <c r="L705" s="7">
        <f t="shared" si="74"/>
        <v>1.1666116176545038E-3</v>
      </c>
      <c r="M705" s="5">
        <f t="shared" si="75"/>
        <v>109380112</v>
      </c>
      <c r="N705" s="5">
        <f t="shared" si="76"/>
        <v>25557709.300000001</v>
      </c>
      <c r="O705">
        <v>135.3733</v>
      </c>
      <c r="P705">
        <v>2.7528E-2</v>
      </c>
      <c r="Q705">
        <v>12460.572230039683</v>
      </c>
      <c r="R705">
        <v>168.42785371079685</v>
      </c>
      <c r="S705">
        <v>4.2842161018233798</v>
      </c>
      <c r="T705">
        <v>77.855353910385986</v>
      </c>
      <c r="U705">
        <v>212.31720516903681</v>
      </c>
      <c r="V705">
        <v>5.6089414355367255</v>
      </c>
      <c r="W705">
        <v>1.0396852674119961</v>
      </c>
      <c r="X705">
        <v>77.116422967867251</v>
      </c>
    </row>
    <row r="706" spans="1:24" x14ac:dyDescent="0.25">
      <c r="A706">
        <v>18071</v>
      </c>
      <c r="B706">
        <f t="shared" si="70"/>
        <v>18000</v>
      </c>
      <c r="C706">
        <v>10290</v>
      </c>
      <c r="D706">
        <v>3370</v>
      </c>
      <c r="E706" s="4">
        <v>22978</v>
      </c>
      <c r="F706">
        <v>30353</v>
      </c>
      <c r="G706">
        <v>0.4</v>
      </c>
      <c r="H706">
        <v>0.185</v>
      </c>
      <c r="I706">
        <f t="shared" si="71"/>
        <v>236443620</v>
      </c>
      <c r="J706">
        <f t="shared" si="72"/>
        <v>102289610</v>
      </c>
      <c r="K706" s="7">
        <f t="shared" si="73"/>
        <v>6.3104092136444907E-4</v>
      </c>
      <c r="L706" s="7">
        <f t="shared" si="74"/>
        <v>8.6378890644160503E-4</v>
      </c>
      <c r="M706" s="5">
        <f t="shared" si="75"/>
        <v>94577448</v>
      </c>
      <c r="N706" s="5">
        <f t="shared" si="76"/>
        <v>18923577.850000001</v>
      </c>
      <c r="O706">
        <v>135.3733</v>
      </c>
      <c r="P706">
        <v>2.7528E-2</v>
      </c>
      <c r="Q706">
        <v>41601.5976683029</v>
      </c>
      <c r="R706">
        <v>323.88833115748645</v>
      </c>
      <c r="S706">
        <v>6.7402029906438106</v>
      </c>
      <c r="T706">
        <v>565.19596768426072</v>
      </c>
      <c r="U706">
        <v>143.905853062614</v>
      </c>
      <c r="V706">
        <v>8.3395585123563745</v>
      </c>
      <c r="W706">
        <v>0.72879450737514173</v>
      </c>
      <c r="X706">
        <v>407.52915447860869</v>
      </c>
    </row>
    <row r="707" spans="1:24" x14ac:dyDescent="0.25">
      <c r="A707">
        <v>18073</v>
      </c>
      <c r="B707">
        <f t="shared" si="70"/>
        <v>18000</v>
      </c>
      <c r="C707">
        <v>11710</v>
      </c>
      <c r="D707">
        <v>3520</v>
      </c>
      <c r="E707" s="4">
        <v>52744</v>
      </c>
      <c r="F707">
        <v>36900</v>
      </c>
      <c r="G707">
        <v>0.4</v>
      </c>
      <c r="H707">
        <v>0.185</v>
      </c>
      <c r="I707">
        <f t="shared" si="71"/>
        <v>617632240</v>
      </c>
      <c r="J707">
        <f t="shared" si="72"/>
        <v>129888000</v>
      </c>
      <c r="K707" s="7">
        <f t="shared" si="73"/>
        <v>1.6483896575174603E-3</v>
      </c>
      <c r="L707" s="7">
        <f t="shared" si="74"/>
        <v>1.0968446695601556E-3</v>
      </c>
      <c r="M707" s="5">
        <f t="shared" si="75"/>
        <v>247052896</v>
      </c>
      <c r="N707" s="5">
        <f t="shared" si="76"/>
        <v>24029280</v>
      </c>
      <c r="O707">
        <v>135.3733</v>
      </c>
      <c r="P707">
        <v>2.7528E-2</v>
      </c>
      <c r="Q707">
        <v>188466.81908630498</v>
      </c>
      <c r="R707">
        <v>211.85223823392377</v>
      </c>
      <c r="S707">
        <v>4.2925283893044046</v>
      </c>
      <c r="T707">
        <v>92.562522519418863</v>
      </c>
      <c r="U707">
        <v>2652.7807068174134</v>
      </c>
      <c r="V707">
        <v>6.4259808693222178</v>
      </c>
      <c r="W707">
        <v>1.0249316613997244</v>
      </c>
      <c r="X707">
        <v>77.201587707232704</v>
      </c>
    </row>
    <row r="708" spans="1:24" x14ac:dyDescent="0.25">
      <c r="A708">
        <v>18075</v>
      </c>
      <c r="B708">
        <f t="shared" ref="B708:B771" si="77">A708-MOD(A708,1000)</f>
        <v>18000</v>
      </c>
      <c r="C708">
        <v>10030</v>
      </c>
      <c r="D708">
        <v>3140</v>
      </c>
      <c r="E708" s="4">
        <v>27550</v>
      </c>
      <c r="F708">
        <v>41191</v>
      </c>
      <c r="G708">
        <v>0.4</v>
      </c>
      <c r="H708">
        <v>0.185</v>
      </c>
      <c r="I708">
        <f t="shared" ref="I708:I771" si="78">C708*E708</f>
        <v>276326500</v>
      </c>
      <c r="J708">
        <f t="shared" ref="J708:J771" si="79">D708*F708</f>
        <v>129339740</v>
      </c>
      <c r="K708" s="7">
        <f t="shared" ref="K708:K771" si="80">I708/I$3086</f>
        <v>7.3748375683561863E-4</v>
      </c>
      <c r="L708" s="7">
        <f t="shared" ref="L708:L771" si="81">J708/J$3086</f>
        <v>1.0922148649705626E-3</v>
      </c>
      <c r="M708" s="5">
        <f t="shared" ref="M708:M771" si="82">I708*G708</f>
        <v>110530600</v>
      </c>
      <c r="N708" s="5">
        <f t="shared" ref="N708:N771" si="83">H708*J708</f>
        <v>23927851.899999999</v>
      </c>
      <c r="O708">
        <v>135.3733</v>
      </c>
      <c r="P708">
        <v>2.7528E-2</v>
      </c>
      <c r="Q708">
        <v>6959.8360509401873</v>
      </c>
      <c r="R708">
        <v>175.79556726735126</v>
      </c>
      <c r="S708">
        <v>4.5351002377110152</v>
      </c>
      <c r="T708">
        <v>170.91188103932072</v>
      </c>
      <c r="U708">
        <v>157.87918674215317</v>
      </c>
      <c r="V708">
        <v>5.5716291429037783</v>
      </c>
      <c r="W708">
        <v>1.0316285864177372</v>
      </c>
      <c r="X708">
        <v>185.75779999858898</v>
      </c>
    </row>
    <row r="709" spans="1:24" x14ac:dyDescent="0.25">
      <c r="A709">
        <v>18077</v>
      </c>
      <c r="B709">
        <f t="shared" si="77"/>
        <v>18000</v>
      </c>
      <c r="C709">
        <v>10490</v>
      </c>
      <c r="D709">
        <v>3110</v>
      </c>
      <c r="E709" s="4">
        <v>5764</v>
      </c>
      <c r="F709">
        <v>14758</v>
      </c>
      <c r="G709">
        <v>0.4</v>
      </c>
      <c r="H709">
        <v>0.185</v>
      </c>
      <c r="I709">
        <f t="shared" si="78"/>
        <v>60464360</v>
      </c>
      <c r="J709">
        <f t="shared" si="79"/>
        <v>45897380</v>
      </c>
      <c r="K709" s="7">
        <f t="shared" si="80"/>
        <v>1.6137244660740577E-4</v>
      </c>
      <c r="L709" s="7">
        <f t="shared" si="81"/>
        <v>3.8758235248657994E-4</v>
      </c>
      <c r="M709" s="5">
        <f t="shared" si="82"/>
        <v>24185744</v>
      </c>
      <c r="N709" s="5">
        <f t="shared" si="83"/>
        <v>8491015.3000000007</v>
      </c>
      <c r="O709">
        <v>135.3733</v>
      </c>
      <c r="P709">
        <v>2.7528E-2</v>
      </c>
      <c r="Q709">
        <v>8123.2728229027389</v>
      </c>
      <c r="R709">
        <v>128.02598623389514</v>
      </c>
      <c r="S709">
        <v>3.6053419310298072</v>
      </c>
      <c r="T709">
        <v>1447.7177015972079</v>
      </c>
      <c r="U709">
        <v>139.85918450532841</v>
      </c>
      <c r="V709">
        <v>7.963339005057227</v>
      </c>
      <c r="W709">
        <v>0.70825507073892435</v>
      </c>
      <c r="X709">
        <v>1630.3464063809574</v>
      </c>
    </row>
    <row r="710" spans="1:24" x14ac:dyDescent="0.25">
      <c r="A710">
        <v>18079</v>
      </c>
      <c r="B710">
        <f t="shared" si="77"/>
        <v>18000</v>
      </c>
      <c r="C710">
        <v>10730</v>
      </c>
      <c r="D710">
        <v>3480</v>
      </c>
      <c r="E710" s="4">
        <v>10956</v>
      </c>
      <c r="F710">
        <v>21380</v>
      </c>
      <c r="G710">
        <v>0.4</v>
      </c>
      <c r="H710">
        <v>0.185</v>
      </c>
      <c r="I710">
        <f t="shared" si="78"/>
        <v>117557880</v>
      </c>
      <c r="J710">
        <f t="shared" si="79"/>
        <v>74402400</v>
      </c>
      <c r="K710" s="7">
        <f t="shared" si="80"/>
        <v>3.1374850760976903E-4</v>
      </c>
      <c r="L710" s="7">
        <f t="shared" si="81"/>
        <v>6.2829419070647421E-4</v>
      </c>
      <c r="M710" s="5">
        <f t="shared" si="82"/>
        <v>47023152</v>
      </c>
      <c r="N710" s="5">
        <f t="shared" si="83"/>
        <v>13764444</v>
      </c>
      <c r="O710">
        <v>135.3733</v>
      </c>
      <c r="P710">
        <v>2.7528E-2</v>
      </c>
      <c r="Q710">
        <v>14536.431044954497</v>
      </c>
      <c r="R710">
        <v>84.715501853344989</v>
      </c>
      <c r="S710">
        <v>3.5006069672325766</v>
      </c>
      <c r="T710">
        <v>545.93045661544477</v>
      </c>
      <c r="U710">
        <v>212.19293582507035</v>
      </c>
      <c r="V710">
        <v>4.9299209686422776</v>
      </c>
      <c r="W710">
        <v>1.1684942959423037</v>
      </c>
      <c r="X710">
        <v>555.01553532695584</v>
      </c>
    </row>
    <row r="711" spans="1:24" x14ac:dyDescent="0.25">
      <c r="A711">
        <v>18081</v>
      </c>
      <c r="B711">
        <f t="shared" si="77"/>
        <v>18000</v>
      </c>
      <c r="C711">
        <v>10850</v>
      </c>
      <c r="D711">
        <v>3830</v>
      </c>
      <c r="E711" s="4">
        <v>22305</v>
      </c>
      <c r="F711">
        <v>22592</v>
      </c>
      <c r="G711">
        <v>0.4</v>
      </c>
      <c r="H711">
        <v>0.185</v>
      </c>
      <c r="I711">
        <f t="shared" si="78"/>
        <v>242009250</v>
      </c>
      <c r="J711">
        <f t="shared" si="79"/>
        <v>86527360</v>
      </c>
      <c r="K711" s="7">
        <f t="shared" si="80"/>
        <v>6.4589494991964375E-4</v>
      </c>
      <c r="L711" s="7">
        <f t="shared" si="81"/>
        <v>7.3068392451275431E-4</v>
      </c>
      <c r="M711" s="5">
        <f t="shared" si="82"/>
        <v>96803700</v>
      </c>
      <c r="N711" s="5">
        <f t="shared" si="83"/>
        <v>16007561.6</v>
      </c>
      <c r="O711">
        <v>135.3733</v>
      </c>
      <c r="P711">
        <v>2.7528E-2</v>
      </c>
      <c r="Q711">
        <v>35916.459372889563</v>
      </c>
      <c r="R711">
        <v>203.92957448646442</v>
      </c>
      <c r="S711">
        <v>4.4040553761700032</v>
      </c>
      <c r="T711">
        <v>168.9012883015713</v>
      </c>
      <c r="U711">
        <v>411.73389965960359</v>
      </c>
      <c r="V711">
        <v>5.9212247890725314</v>
      </c>
      <c r="W711">
        <v>1.4475458657757581</v>
      </c>
      <c r="X711">
        <v>152.36210150929151</v>
      </c>
    </row>
    <row r="712" spans="1:24" x14ac:dyDescent="0.25">
      <c r="A712">
        <v>18083</v>
      </c>
      <c r="B712">
        <f t="shared" si="77"/>
        <v>18000</v>
      </c>
      <c r="C712">
        <v>11640</v>
      </c>
      <c r="D712">
        <v>3780</v>
      </c>
      <c r="E712" s="4">
        <v>51728</v>
      </c>
      <c r="F712">
        <v>54290</v>
      </c>
      <c r="G712">
        <v>0.4</v>
      </c>
      <c r="H712">
        <v>0.185</v>
      </c>
      <c r="I712">
        <f t="shared" si="78"/>
        <v>602113920</v>
      </c>
      <c r="J712">
        <f t="shared" si="79"/>
        <v>205216200</v>
      </c>
      <c r="K712" s="7">
        <f t="shared" si="80"/>
        <v>1.6069730400979317E-3</v>
      </c>
      <c r="L712" s="7">
        <f t="shared" si="81"/>
        <v>1.7329568172378574E-3</v>
      </c>
      <c r="M712" s="5">
        <f t="shared" si="82"/>
        <v>240845568</v>
      </c>
      <c r="N712" s="5">
        <f t="shared" si="83"/>
        <v>37964997</v>
      </c>
      <c r="O712">
        <v>135.3733</v>
      </c>
      <c r="P712">
        <v>2.7528E-2</v>
      </c>
      <c r="Q712">
        <v>276396.8275398672</v>
      </c>
      <c r="R712">
        <v>184.03741375197001</v>
      </c>
      <c r="S712">
        <v>5.658397168721085</v>
      </c>
      <c r="T712">
        <v>57.827353585427311</v>
      </c>
      <c r="U712">
        <v>4107.9842938677057</v>
      </c>
      <c r="V712">
        <v>5.5123327544230651</v>
      </c>
      <c r="W712">
        <v>1.2971669227545535</v>
      </c>
      <c r="X712">
        <v>53.960652069828953</v>
      </c>
    </row>
    <row r="713" spans="1:24" x14ac:dyDescent="0.25">
      <c r="A713">
        <v>18085</v>
      </c>
      <c r="B713">
        <f t="shared" si="77"/>
        <v>18000</v>
      </c>
      <c r="C713">
        <v>11350</v>
      </c>
      <c r="D713">
        <v>3530</v>
      </c>
      <c r="E713" s="4">
        <v>40904</v>
      </c>
      <c r="F713">
        <v>38575</v>
      </c>
      <c r="G713">
        <v>0.4</v>
      </c>
      <c r="H713">
        <v>0.185</v>
      </c>
      <c r="I713">
        <f t="shared" si="78"/>
        <v>464260400</v>
      </c>
      <c r="J713">
        <f t="shared" si="79"/>
        <v>136169750</v>
      </c>
      <c r="K713" s="7">
        <f t="shared" si="80"/>
        <v>1.2390577955498552E-3</v>
      </c>
      <c r="L713" s="7">
        <f t="shared" si="81"/>
        <v>1.1498911711847054E-3</v>
      </c>
      <c r="M713" s="5">
        <f t="shared" si="82"/>
        <v>185704160</v>
      </c>
      <c r="N713" s="5">
        <f t="shared" si="83"/>
        <v>25191403.75</v>
      </c>
      <c r="O713">
        <v>135.3733</v>
      </c>
      <c r="P713">
        <v>2.7528E-2</v>
      </c>
      <c r="Q713">
        <v>260443.49816252055</v>
      </c>
      <c r="R713">
        <v>186.74349875263124</v>
      </c>
      <c r="S713">
        <v>4.2920622887883058</v>
      </c>
      <c r="T713">
        <v>251.69115045606088</v>
      </c>
      <c r="U713">
        <v>5985.1263747951607</v>
      </c>
      <c r="V713">
        <v>6.7982323121481203</v>
      </c>
      <c r="W713">
        <v>0.98740310778547613</v>
      </c>
      <c r="X713">
        <v>199.34342312708588</v>
      </c>
    </row>
    <row r="714" spans="1:24" x14ac:dyDescent="0.25">
      <c r="A714">
        <v>18087</v>
      </c>
      <c r="B714">
        <f t="shared" si="77"/>
        <v>18000</v>
      </c>
      <c r="C714">
        <v>9550</v>
      </c>
      <c r="D714">
        <v>3280</v>
      </c>
      <c r="E714" s="4">
        <v>20715</v>
      </c>
      <c r="F714">
        <v>15539</v>
      </c>
      <c r="G714">
        <v>0.4</v>
      </c>
      <c r="H714">
        <v>0.185</v>
      </c>
      <c r="I714">
        <f t="shared" si="78"/>
        <v>197828250</v>
      </c>
      <c r="J714">
        <f t="shared" si="79"/>
        <v>50967920</v>
      </c>
      <c r="K714" s="7">
        <f t="shared" si="80"/>
        <v>5.2798092480531539E-4</v>
      </c>
      <c r="L714" s="7">
        <f t="shared" si="81"/>
        <v>4.3040074041149644E-4</v>
      </c>
      <c r="M714" s="5">
        <f t="shared" si="82"/>
        <v>79131300</v>
      </c>
      <c r="N714" s="5">
        <f t="shared" si="83"/>
        <v>9429065.1999999993</v>
      </c>
      <c r="O714">
        <v>135.3733</v>
      </c>
      <c r="P714">
        <v>2.7528E-2</v>
      </c>
      <c r="Q714">
        <v>579159.23232963879</v>
      </c>
      <c r="R714">
        <v>165.41083758798538</v>
      </c>
      <c r="S714">
        <v>4.1194745594052318</v>
      </c>
      <c r="T714">
        <v>996.86040126579167</v>
      </c>
      <c r="U714">
        <v>11101.445327637155</v>
      </c>
      <c r="V714">
        <v>6.2952946496513675</v>
      </c>
      <c r="W714">
        <v>1.2824470031118558</v>
      </c>
      <c r="X714">
        <v>349.4244680037408</v>
      </c>
    </row>
    <row r="715" spans="1:24" x14ac:dyDescent="0.25">
      <c r="A715">
        <v>18089</v>
      </c>
      <c r="B715">
        <f t="shared" si="77"/>
        <v>18000</v>
      </c>
      <c r="C715">
        <v>12270</v>
      </c>
      <c r="D715">
        <v>3330</v>
      </c>
      <c r="E715" s="4">
        <v>19134</v>
      </c>
      <c r="F715">
        <v>19539</v>
      </c>
      <c r="G715">
        <v>0.4</v>
      </c>
      <c r="H715">
        <v>0.185</v>
      </c>
      <c r="I715">
        <f t="shared" si="78"/>
        <v>234774180</v>
      </c>
      <c r="J715">
        <f t="shared" si="79"/>
        <v>65064870</v>
      </c>
      <c r="K715" s="7">
        <f t="shared" si="80"/>
        <v>6.2658537735035098E-4</v>
      </c>
      <c r="L715" s="7">
        <f t="shared" si="81"/>
        <v>5.4944302657000254E-4</v>
      </c>
      <c r="M715" s="5">
        <f t="shared" si="82"/>
        <v>93909672</v>
      </c>
      <c r="N715" s="5">
        <f t="shared" si="83"/>
        <v>12037000.949999999</v>
      </c>
      <c r="O715">
        <v>135.3733</v>
      </c>
      <c r="P715">
        <v>2.7528E-2</v>
      </c>
      <c r="Q715">
        <v>181805.58770557778</v>
      </c>
      <c r="R715">
        <v>295.45525047191967</v>
      </c>
      <c r="S715">
        <v>6.7951013602825521</v>
      </c>
      <c r="T715">
        <v>202.95661428370201</v>
      </c>
      <c r="U715">
        <v>1803.3785238249695</v>
      </c>
      <c r="V715">
        <v>6.2170923075954638</v>
      </c>
      <c r="W715">
        <v>0.77216078128741739</v>
      </c>
      <c r="X715">
        <v>154.44523435151919</v>
      </c>
    </row>
    <row r="716" spans="1:24" x14ac:dyDescent="0.25">
      <c r="A716">
        <v>18091</v>
      </c>
      <c r="B716">
        <f t="shared" si="77"/>
        <v>18000</v>
      </c>
      <c r="C716">
        <v>10520</v>
      </c>
      <c r="D716">
        <v>3450</v>
      </c>
      <c r="E716" s="4">
        <v>47712</v>
      </c>
      <c r="F716">
        <v>35290</v>
      </c>
      <c r="G716">
        <v>0.4</v>
      </c>
      <c r="H716">
        <v>0.185</v>
      </c>
      <c r="I716">
        <f t="shared" si="78"/>
        <v>501930240</v>
      </c>
      <c r="J716">
        <f t="shared" si="79"/>
        <v>121750500</v>
      </c>
      <c r="K716" s="7">
        <f t="shared" si="80"/>
        <v>1.3395942809126295E-3</v>
      </c>
      <c r="L716" s="7">
        <f t="shared" si="81"/>
        <v>1.0281272091439066E-3</v>
      </c>
      <c r="M716" s="5">
        <f t="shared" si="82"/>
        <v>200772096</v>
      </c>
      <c r="N716" s="5">
        <f t="shared" si="83"/>
        <v>22523842.5</v>
      </c>
      <c r="O716">
        <v>135.3733</v>
      </c>
      <c r="P716">
        <v>2.7528E-2</v>
      </c>
      <c r="Q716">
        <v>471875.36560418754</v>
      </c>
      <c r="R716">
        <v>200.24702624330061</v>
      </c>
      <c r="S716">
        <v>6.3659464175499219</v>
      </c>
      <c r="T716">
        <v>276.90847026183854</v>
      </c>
      <c r="U716">
        <v>6636.1600211820351</v>
      </c>
      <c r="V716">
        <v>4.4656643876425415</v>
      </c>
      <c r="W716">
        <v>1.674310682733364</v>
      </c>
      <c r="X716">
        <v>326.58798926724819</v>
      </c>
    </row>
    <row r="717" spans="1:24" x14ac:dyDescent="0.25">
      <c r="A717">
        <v>18093</v>
      </c>
      <c r="B717">
        <f t="shared" si="77"/>
        <v>18000</v>
      </c>
      <c r="C717">
        <v>10490</v>
      </c>
      <c r="D717">
        <v>3280</v>
      </c>
      <c r="E717" s="4">
        <v>7777</v>
      </c>
      <c r="F717">
        <v>13804</v>
      </c>
      <c r="G717">
        <v>0.4</v>
      </c>
      <c r="H717">
        <v>0.185</v>
      </c>
      <c r="I717">
        <f t="shared" si="78"/>
        <v>81580730</v>
      </c>
      <c r="J717">
        <f t="shared" si="79"/>
        <v>45277120</v>
      </c>
      <c r="K717" s="7">
        <f t="shared" si="80"/>
        <v>2.1772961784625167E-4</v>
      </c>
      <c r="L717" s="7">
        <f t="shared" si="81"/>
        <v>3.8234454087394921E-4</v>
      </c>
      <c r="M717" s="5">
        <f t="shared" si="82"/>
        <v>32632292</v>
      </c>
      <c r="N717" s="5">
        <f t="shared" si="83"/>
        <v>8376267.2000000002</v>
      </c>
      <c r="O717">
        <v>135.3733</v>
      </c>
      <c r="P717">
        <v>2.7528E-2</v>
      </c>
      <c r="Q717">
        <v>119807.961064455</v>
      </c>
      <c r="R717">
        <v>143.11700399938709</v>
      </c>
      <c r="S717">
        <v>3.9602017297020389</v>
      </c>
      <c r="T717">
        <v>7383.9772809742126</v>
      </c>
      <c r="U717">
        <v>169.1000297831834</v>
      </c>
      <c r="V717">
        <v>8.2356295507566468</v>
      </c>
      <c r="W717">
        <v>2.6424714752814227</v>
      </c>
      <c r="X717">
        <v>2970.7220576019031</v>
      </c>
    </row>
    <row r="718" spans="1:24" x14ac:dyDescent="0.25">
      <c r="A718">
        <v>18095</v>
      </c>
      <c r="B718">
        <f t="shared" si="77"/>
        <v>18000</v>
      </c>
      <c r="C718">
        <v>10830</v>
      </c>
      <c r="D718">
        <v>3520</v>
      </c>
      <c r="E718" s="4">
        <v>34668</v>
      </c>
      <c r="F718">
        <v>41160</v>
      </c>
      <c r="G718">
        <v>0.4</v>
      </c>
      <c r="H718">
        <v>0.185</v>
      </c>
      <c r="I718">
        <f t="shared" si="78"/>
        <v>375454440</v>
      </c>
      <c r="J718">
        <f t="shared" si="79"/>
        <v>144883200</v>
      </c>
      <c r="K718" s="7">
        <f t="shared" si="80"/>
        <v>1.0020448669664811E-3</v>
      </c>
      <c r="L718" s="7">
        <f t="shared" si="81"/>
        <v>1.2234722655581575E-3</v>
      </c>
      <c r="M718" s="5">
        <f t="shared" si="82"/>
        <v>150181776</v>
      </c>
      <c r="N718" s="5">
        <f t="shared" si="83"/>
        <v>26803392</v>
      </c>
      <c r="O718">
        <v>135.3733</v>
      </c>
      <c r="P718">
        <v>2.7528E-2</v>
      </c>
      <c r="Q718">
        <v>13033.049168729822</v>
      </c>
      <c r="R718">
        <v>153.52984991384432</v>
      </c>
      <c r="S718">
        <v>4.7177859281375216</v>
      </c>
      <c r="T718">
        <v>38.642235974286116</v>
      </c>
      <c r="U718">
        <v>211.18220397723942</v>
      </c>
      <c r="V718">
        <v>4.7301501766004499</v>
      </c>
      <c r="W718">
        <v>1.1264821901645459</v>
      </c>
      <c r="X718">
        <v>61.470717341405411</v>
      </c>
    </row>
    <row r="719" spans="1:24" x14ac:dyDescent="0.25">
      <c r="A719">
        <v>18097</v>
      </c>
      <c r="B719">
        <f t="shared" si="77"/>
        <v>18000</v>
      </c>
      <c r="C719">
        <v>10530</v>
      </c>
      <c r="D719">
        <v>3020</v>
      </c>
      <c r="E719" s="4">
        <v>2276</v>
      </c>
      <c r="F719">
        <v>3202</v>
      </c>
      <c r="G719">
        <v>0.4</v>
      </c>
      <c r="H719">
        <v>0.185</v>
      </c>
      <c r="I719">
        <f t="shared" si="78"/>
        <v>23966280</v>
      </c>
      <c r="J719">
        <f t="shared" si="79"/>
        <v>9670040</v>
      </c>
      <c r="K719" s="7">
        <f t="shared" si="80"/>
        <v>6.3963254381227831E-5</v>
      </c>
      <c r="L719" s="7">
        <f t="shared" si="81"/>
        <v>8.1659058792448014E-5</v>
      </c>
      <c r="M719" s="5">
        <f t="shared" si="82"/>
        <v>9586512</v>
      </c>
      <c r="N719" s="5">
        <f t="shared" si="83"/>
        <v>1788957.4</v>
      </c>
      <c r="O719">
        <v>135.3733</v>
      </c>
      <c r="P719">
        <v>2.7528E-2</v>
      </c>
      <c r="Q719">
        <v>13989.589671080159</v>
      </c>
      <c r="R719">
        <v>102.42494840364537</v>
      </c>
      <c r="S719">
        <v>3.9649970908789514</v>
      </c>
      <c r="T719">
        <v>16.115765210137173</v>
      </c>
      <c r="U719">
        <v>143.2026970220079</v>
      </c>
      <c r="V719">
        <v>3.5190885425322942</v>
      </c>
      <c r="W719">
        <v>1.1650655121773847</v>
      </c>
      <c r="X719">
        <v>84.194350352251448</v>
      </c>
    </row>
    <row r="720" spans="1:24" x14ac:dyDescent="0.25">
      <c r="A720">
        <v>18099</v>
      </c>
      <c r="B720">
        <f t="shared" si="77"/>
        <v>18000</v>
      </c>
      <c r="C720">
        <v>11620</v>
      </c>
      <c r="D720">
        <v>3470</v>
      </c>
      <c r="E720" s="4">
        <v>32447</v>
      </c>
      <c r="F720">
        <v>28902</v>
      </c>
      <c r="G720">
        <v>0.4</v>
      </c>
      <c r="H720">
        <v>0.185</v>
      </c>
      <c r="I720">
        <f t="shared" si="78"/>
        <v>377034140</v>
      </c>
      <c r="J720">
        <f t="shared" si="79"/>
        <v>100289940</v>
      </c>
      <c r="K720" s="7">
        <f t="shared" si="80"/>
        <v>1.0062609052062927E-3</v>
      </c>
      <c r="L720" s="7">
        <f t="shared" si="81"/>
        <v>8.4690260916718899E-4</v>
      </c>
      <c r="M720" s="5">
        <f t="shared" si="82"/>
        <v>150813656</v>
      </c>
      <c r="N720" s="5">
        <f t="shared" si="83"/>
        <v>18553638.899999999</v>
      </c>
      <c r="O720">
        <v>135.3733</v>
      </c>
      <c r="P720">
        <v>2.7528E-2</v>
      </c>
      <c r="Q720">
        <v>97997.077498459708</v>
      </c>
      <c r="R720">
        <v>147.26613375125805</v>
      </c>
      <c r="S720">
        <v>4.5793734573056915</v>
      </c>
      <c r="T720">
        <v>278.28590628752119</v>
      </c>
      <c r="U720">
        <v>1673.8318931340896</v>
      </c>
      <c r="V720">
        <v>4.8641228043751354</v>
      </c>
      <c r="W720">
        <v>0.83766822950491293</v>
      </c>
      <c r="X720">
        <v>110.86854389443091</v>
      </c>
    </row>
    <row r="721" spans="1:24" x14ac:dyDescent="0.25">
      <c r="A721">
        <v>18101</v>
      </c>
      <c r="B721">
        <f t="shared" si="77"/>
        <v>18000</v>
      </c>
      <c r="C721">
        <v>12090</v>
      </c>
      <c r="D721">
        <v>3720</v>
      </c>
      <c r="E721" s="4">
        <v>5446</v>
      </c>
      <c r="F721">
        <v>5872</v>
      </c>
      <c r="G721">
        <v>0.4</v>
      </c>
      <c r="H721">
        <v>0.185</v>
      </c>
      <c r="I721">
        <f t="shared" si="78"/>
        <v>65842140</v>
      </c>
      <c r="J721">
        <f t="shared" si="79"/>
        <v>21843840</v>
      </c>
      <c r="K721" s="7">
        <f t="shared" si="80"/>
        <v>1.7572512504336992E-4</v>
      </c>
      <c r="L721" s="7">
        <f t="shared" si="81"/>
        <v>1.8446122402935536E-4</v>
      </c>
      <c r="M721" s="5">
        <f t="shared" si="82"/>
        <v>26336856</v>
      </c>
      <c r="N721" s="5">
        <f t="shared" si="83"/>
        <v>4041110.4</v>
      </c>
      <c r="O721">
        <v>135.3733</v>
      </c>
      <c r="P721">
        <v>2.7528E-2</v>
      </c>
      <c r="Q721">
        <v>8990.8878658525318</v>
      </c>
      <c r="R721">
        <v>274.48309803411098</v>
      </c>
      <c r="S721">
        <v>6.7373126366694107</v>
      </c>
      <c r="T721">
        <v>1404.7323764165305</v>
      </c>
      <c r="U721">
        <v>299.98909671842733</v>
      </c>
      <c r="V721">
        <v>7.8111969699002808</v>
      </c>
      <c r="W721">
        <v>2.941482818686334</v>
      </c>
      <c r="X721">
        <v>877.22637246727334</v>
      </c>
    </row>
    <row r="722" spans="1:24" x14ac:dyDescent="0.25">
      <c r="A722">
        <v>18103</v>
      </c>
      <c r="B722">
        <f t="shared" si="77"/>
        <v>18000</v>
      </c>
      <c r="C722">
        <v>11040</v>
      </c>
      <c r="D722">
        <v>3290</v>
      </c>
      <c r="E722" s="4">
        <v>25672</v>
      </c>
      <c r="F722">
        <v>35841</v>
      </c>
      <c r="G722">
        <v>0.4</v>
      </c>
      <c r="H722">
        <v>0.185</v>
      </c>
      <c r="I722">
        <f t="shared" si="78"/>
        <v>283418880</v>
      </c>
      <c r="J722">
        <f t="shared" si="79"/>
        <v>117916890</v>
      </c>
      <c r="K722" s="7">
        <f t="shared" si="80"/>
        <v>7.5641250614958528E-4</v>
      </c>
      <c r="L722" s="7">
        <f t="shared" si="81"/>
        <v>9.9575412853851941E-4</v>
      </c>
      <c r="M722" s="5">
        <f t="shared" si="82"/>
        <v>113367552</v>
      </c>
      <c r="N722" s="5">
        <f t="shared" si="83"/>
        <v>21814624.649999999</v>
      </c>
      <c r="O722">
        <v>135.3733</v>
      </c>
      <c r="P722">
        <v>2.7528E-2</v>
      </c>
      <c r="Q722">
        <v>21784.176734577166</v>
      </c>
      <c r="R722">
        <v>192.23589617715899</v>
      </c>
      <c r="S722">
        <v>5.0695222690489112</v>
      </c>
      <c r="T722">
        <v>136.21765112436501</v>
      </c>
      <c r="U722">
        <v>501.82773215152258</v>
      </c>
      <c r="V722">
        <v>5.6195324073418238</v>
      </c>
      <c r="W722">
        <v>1.0884579567785211</v>
      </c>
      <c r="X722">
        <v>94.031768692266937</v>
      </c>
    </row>
    <row r="723" spans="1:24" x14ac:dyDescent="0.25">
      <c r="A723">
        <v>18105</v>
      </c>
      <c r="B723">
        <f t="shared" si="77"/>
        <v>18000</v>
      </c>
      <c r="C723">
        <v>9580</v>
      </c>
      <c r="D723">
        <v>3140</v>
      </c>
      <c r="E723" s="4">
        <v>1964</v>
      </c>
      <c r="F723">
        <v>2059</v>
      </c>
      <c r="G723">
        <v>0.4</v>
      </c>
      <c r="H723">
        <v>0.185</v>
      </c>
      <c r="I723">
        <f t="shared" si="78"/>
        <v>18815120</v>
      </c>
      <c r="J723">
        <f t="shared" si="79"/>
        <v>6465260</v>
      </c>
      <c r="K723" s="7">
        <f t="shared" si="80"/>
        <v>5.021539875080018E-5</v>
      </c>
      <c r="L723" s="7">
        <f t="shared" si="81"/>
        <v>5.4596159524517216E-5</v>
      </c>
      <c r="M723" s="5">
        <f t="shared" si="82"/>
        <v>7526048</v>
      </c>
      <c r="N723" s="5">
        <f t="shared" si="83"/>
        <v>1196073.1000000001</v>
      </c>
      <c r="O723">
        <v>135.3733</v>
      </c>
      <c r="P723">
        <v>2.7528E-2</v>
      </c>
      <c r="Q723">
        <v>8338.3789449855267</v>
      </c>
      <c r="R723">
        <v>32.7841118635736</v>
      </c>
      <c r="S723">
        <v>1.7450312254025768</v>
      </c>
      <c r="T723">
        <v>2731.3355555403614</v>
      </c>
      <c r="U723">
        <v>160.90160031831374</v>
      </c>
      <c r="V723">
        <v>3.9492193189958975</v>
      </c>
      <c r="W723">
        <v>2.1430547893012766</v>
      </c>
      <c r="X723">
        <v>2134.2619526236786</v>
      </c>
    </row>
    <row r="724" spans="1:24" x14ac:dyDescent="0.25">
      <c r="A724">
        <v>18107</v>
      </c>
      <c r="B724">
        <f t="shared" si="77"/>
        <v>18000</v>
      </c>
      <c r="C724">
        <v>12050</v>
      </c>
      <c r="D724">
        <v>3920</v>
      </c>
      <c r="E724" s="4">
        <v>46223</v>
      </c>
      <c r="F724">
        <v>53335</v>
      </c>
      <c r="G724">
        <v>0.4</v>
      </c>
      <c r="H724">
        <v>0.185</v>
      </c>
      <c r="I724">
        <f t="shared" si="78"/>
        <v>556987150</v>
      </c>
      <c r="J724">
        <f t="shared" si="79"/>
        <v>209073200</v>
      </c>
      <c r="K724" s="7">
        <f t="shared" si="80"/>
        <v>1.486534863254752E-3</v>
      </c>
      <c r="L724" s="7">
        <f t="shared" si="81"/>
        <v>1.7655274156803118E-3</v>
      </c>
      <c r="M724" s="5">
        <f t="shared" si="82"/>
        <v>222794860</v>
      </c>
      <c r="N724" s="5">
        <f t="shared" si="83"/>
        <v>38678542</v>
      </c>
      <c r="O724">
        <v>135.3733</v>
      </c>
      <c r="P724">
        <v>2.7528E-2</v>
      </c>
      <c r="Q724">
        <v>9907.4979001568863</v>
      </c>
      <c r="R724">
        <v>174.6021242179124</v>
      </c>
      <c r="S724">
        <v>4.306465390490577</v>
      </c>
      <c r="T724">
        <v>103.94464605166358</v>
      </c>
      <c r="U724">
        <v>290.76774319258516</v>
      </c>
      <c r="V724">
        <v>6.3709425873536896</v>
      </c>
      <c r="W724">
        <v>1.1779281830478687</v>
      </c>
      <c r="X724">
        <v>59.529076588474744</v>
      </c>
    </row>
    <row r="725" spans="1:24" x14ac:dyDescent="0.25">
      <c r="A725">
        <v>18109</v>
      </c>
      <c r="B725">
        <f t="shared" si="77"/>
        <v>18000</v>
      </c>
      <c r="C725">
        <v>10880</v>
      </c>
      <c r="D725">
        <v>3510</v>
      </c>
      <c r="E725" s="4">
        <v>17454</v>
      </c>
      <c r="F725">
        <v>22671</v>
      </c>
      <c r="G725">
        <v>0.4</v>
      </c>
      <c r="H725">
        <v>0.185</v>
      </c>
      <c r="I725">
        <f t="shared" si="78"/>
        <v>189899520</v>
      </c>
      <c r="J725">
        <f t="shared" si="79"/>
        <v>79575210</v>
      </c>
      <c r="K725" s="7">
        <f t="shared" si="80"/>
        <v>5.0682005320112509E-4</v>
      </c>
      <c r="L725" s="7">
        <f t="shared" si="81"/>
        <v>6.7197620194036397E-4</v>
      </c>
      <c r="M725" s="5">
        <f t="shared" si="82"/>
        <v>75959808</v>
      </c>
      <c r="N725" s="5">
        <f t="shared" si="83"/>
        <v>14721413.85</v>
      </c>
      <c r="O725">
        <v>135.3733</v>
      </c>
      <c r="P725">
        <v>2.7528E-2</v>
      </c>
      <c r="Q725">
        <v>7808.0076409482226</v>
      </c>
      <c r="R725">
        <v>78.309491809133078</v>
      </c>
      <c r="S725">
        <v>3.3495549130882232</v>
      </c>
      <c r="T725">
        <v>275.1823868416725</v>
      </c>
      <c r="U725">
        <v>211.45921138428818</v>
      </c>
      <c r="V725">
        <v>5.1463737973798631</v>
      </c>
      <c r="W725">
        <v>0.41208592300864211</v>
      </c>
      <c r="X725">
        <v>310.06909041324462</v>
      </c>
    </row>
    <row r="726" spans="1:24" x14ac:dyDescent="0.25">
      <c r="A726">
        <v>18111</v>
      </c>
      <c r="B726">
        <f t="shared" si="77"/>
        <v>18000</v>
      </c>
      <c r="C726">
        <v>12950</v>
      </c>
      <c r="D726">
        <v>3680</v>
      </c>
      <c r="E726" s="4">
        <v>31782</v>
      </c>
      <c r="F726">
        <v>28185</v>
      </c>
      <c r="G726">
        <v>0.4</v>
      </c>
      <c r="H726">
        <v>0.185</v>
      </c>
      <c r="I726">
        <f t="shared" si="78"/>
        <v>411576900</v>
      </c>
      <c r="J726">
        <f t="shared" si="79"/>
        <v>103720800</v>
      </c>
      <c r="K726" s="7">
        <f t="shared" si="80"/>
        <v>1.0984515724650286E-3</v>
      </c>
      <c r="L726" s="7">
        <f t="shared" si="81"/>
        <v>8.758746504874584E-4</v>
      </c>
      <c r="M726" s="5">
        <f t="shared" si="82"/>
        <v>164630760</v>
      </c>
      <c r="N726" s="5">
        <f t="shared" si="83"/>
        <v>19188348</v>
      </c>
      <c r="O726">
        <v>135.3733</v>
      </c>
      <c r="P726">
        <v>2.7528E-2</v>
      </c>
      <c r="Q726">
        <v>89116.201673145915</v>
      </c>
      <c r="R726">
        <v>179.41508461535875</v>
      </c>
      <c r="S726">
        <v>5.1008887620318397</v>
      </c>
      <c r="T726">
        <v>111.39109167377079</v>
      </c>
      <c r="U726">
        <v>352.9835344944085</v>
      </c>
      <c r="V726">
        <v>4.9684724154214086</v>
      </c>
      <c r="W726">
        <v>1.1054190422978092</v>
      </c>
      <c r="X726">
        <v>54.078916827510724</v>
      </c>
    </row>
    <row r="727" spans="1:24" x14ac:dyDescent="0.25">
      <c r="A727">
        <v>18113</v>
      </c>
      <c r="B727">
        <f t="shared" si="77"/>
        <v>18000</v>
      </c>
      <c r="C727">
        <v>11360</v>
      </c>
      <c r="D727">
        <v>3390</v>
      </c>
      <c r="E727" s="4">
        <v>28151</v>
      </c>
      <c r="F727">
        <v>31202</v>
      </c>
      <c r="G727">
        <v>0.4</v>
      </c>
      <c r="H727">
        <v>0.185</v>
      </c>
      <c r="I727">
        <f t="shared" si="78"/>
        <v>319795360</v>
      </c>
      <c r="J727">
        <f t="shared" si="79"/>
        <v>105774780</v>
      </c>
      <c r="K727" s="7">
        <f t="shared" si="80"/>
        <v>8.5349716191316846E-4</v>
      </c>
      <c r="L727" s="7">
        <f t="shared" si="81"/>
        <v>8.9321957083716866E-4</v>
      </c>
      <c r="M727" s="5">
        <f t="shared" si="82"/>
        <v>127918144</v>
      </c>
      <c r="N727" s="5">
        <f t="shared" si="83"/>
        <v>19568334.300000001</v>
      </c>
      <c r="O727">
        <v>135.3733</v>
      </c>
      <c r="P727">
        <v>2.7528E-2</v>
      </c>
      <c r="Q727">
        <v>160527.39182027904</v>
      </c>
      <c r="R727">
        <v>131.96544618484324</v>
      </c>
      <c r="S727">
        <v>2.9094576816016446</v>
      </c>
      <c r="T727">
        <v>278.7745107023249</v>
      </c>
      <c r="U727">
        <v>1971.5930345512238</v>
      </c>
      <c r="V727">
        <v>7.5549526129743647</v>
      </c>
      <c r="W727">
        <v>1.0036069459621728</v>
      </c>
      <c r="X727">
        <v>263.20690775993842</v>
      </c>
    </row>
    <row r="728" spans="1:24" x14ac:dyDescent="0.25">
      <c r="A728">
        <v>18115</v>
      </c>
      <c r="B728">
        <f t="shared" si="77"/>
        <v>18000</v>
      </c>
      <c r="C728">
        <v>10630</v>
      </c>
      <c r="D728">
        <v>3340</v>
      </c>
      <c r="E728" s="4">
        <v>688</v>
      </c>
      <c r="F728">
        <v>1534</v>
      </c>
      <c r="G728">
        <v>0.4</v>
      </c>
      <c r="H728">
        <v>0.185</v>
      </c>
      <c r="I728">
        <f t="shared" si="78"/>
        <v>7313440</v>
      </c>
      <c r="J728">
        <f t="shared" si="79"/>
        <v>5123560</v>
      </c>
      <c r="K728" s="7">
        <f t="shared" si="80"/>
        <v>1.9518733116772684E-5</v>
      </c>
      <c r="L728" s="7">
        <f t="shared" si="81"/>
        <v>4.3266117541047908E-5</v>
      </c>
      <c r="M728" s="5">
        <f t="shared" si="82"/>
        <v>2925376</v>
      </c>
      <c r="N728" s="5">
        <f t="shared" si="83"/>
        <v>947858.6</v>
      </c>
      <c r="O728">
        <v>135.3733</v>
      </c>
      <c r="P728">
        <v>2.7528E-2</v>
      </c>
      <c r="Q728">
        <v>7745.9008788333649</v>
      </c>
      <c r="R728">
        <v>26.834192682921188</v>
      </c>
      <c r="S728">
        <v>1.7918400279885884</v>
      </c>
      <c r="T728">
        <v>1608.5708280728325</v>
      </c>
      <c r="U728">
        <v>229.09760526327901</v>
      </c>
      <c r="V728">
        <v>7.1431555750817086</v>
      </c>
      <c r="W728">
        <v>3.0019946520222347</v>
      </c>
      <c r="X728">
        <v>1691.7486401994429</v>
      </c>
    </row>
    <row r="729" spans="1:24" x14ac:dyDescent="0.25">
      <c r="A729">
        <v>18117</v>
      </c>
      <c r="B729">
        <f t="shared" si="77"/>
        <v>18000</v>
      </c>
      <c r="C729">
        <v>12470</v>
      </c>
      <c r="D729">
        <v>3960</v>
      </c>
      <c r="E729" s="4">
        <v>11865</v>
      </c>
      <c r="F729">
        <v>11575</v>
      </c>
      <c r="G729">
        <v>0.4</v>
      </c>
      <c r="H729">
        <v>0.185</v>
      </c>
      <c r="I729">
        <f t="shared" si="78"/>
        <v>147956550</v>
      </c>
      <c r="J729">
        <f t="shared" si="79"/>
        <v>45837000</v>
      </c>
      <c r="K729" s="7">
        <f t="shared" si="80"/>
        <v>3.9487907364091774E-4</v>
      </c>
      <c r="L729" s="7">
        <f t="shared" si="81"/>
        <v>3.8707247104142686E-4</v>
      </c>
      <c r="M729" s="5">
        <f t="shared" si="82"/>
        <v>59182620</v>
      </c>
      <c r="N729" s="5">
        <f t="shared" si="83"/>
        <v>8479845</v>
      </c>
      <c r="O729">
        <v>135.3733</v>
      </c>
      <c r="P729">
        <v>2.7528E-2</v>
      </c>
      <c r="Q729">
        <v>0</v>
      </c>
      <c r="R729">
        <v>79.723317422693569</v>
      </c>
      <c r="S729">
        <v>3.4698706692650241</v>
      </c>
      <c r="T729">
        <v>4034.0371982526572</v>
      </c>
      <c r="U729">
        <v>149.95442814262802</v>
      </c>
      <c r="V729">
        <v>8.5477836294374594</v>
      </c>
      <c r="W729">
        <v>3.2575749018517604</v>
      </c>
      <c r="X729">
        <v>1689.8887883591308</v>
      </c>
    </row>
    <row r="730" spans="1:24" x14ac:dyDescent="0.25">
      <c r="A730">
        <v>18119</v>
      </c>
      <c r="B730">
        <f t="shared" si="77"/>
        <v>18000</v>
      </c>
      <c r="C730">
        <v>9860</v>
      </c>
      <c r="D730">
        <v>3140</v>
      </c>
      <c r="E730" s="4">
        <v>9319</v>
      </c>
      <c r="F730">
        <v>11927</v>
      </c>
      <c r="G730">
        <v>0.4</v>
      </c>
      <c r="H730">
        <v>0.185</v>
      </c>
      <c r="I730">
        <f t="shared" si="78"/>
        <v>91885340</v>
      </c>
      <c r="J730">
        <f t="shared" si="79"/>
        <v>37450780</v>
      </c>
      <c r="K730" s="7">
        <f t="shared" si="80"/>
        <v>2.4523144085463443E-4</v>
      </c>
      <c r="L730" s="7">
        <f t="shared" si="81"/>
        <v>3.1625468414226169E-4</v>
      </c>
      <c r="M730" s="5">
        <f t="shared" si="82"/>
        <v>36754136</v>
      </c>
      <c r="N730" s="5">
        <f t="shared" si="83"/>
        <v>6928394.2999999998</v>
      </c>
      <c r="O730">
        <v>135.3733</v>
      </c>
      <c r="P730">
        <v>2.7528E-2</v>
      </c>
      <c r="Q730">
        <v>11028.206156544855</v>
      </c>
      <c r="R730">
        <v>69.328773446051926</v>
      </c>
      <c r="S730">
        <v>3.3784611870261796</v>
      </c>
      <c r="T730">
        <v>1303.8260936611885</v>
      </c>
      <c r="U730">
        <v>0</v>
      </c>
      <c r="V730">
        <v>5.2903622245864721</v>
      </c>
      <c r="W730">
        <v>1.1760381330141467</v>
      </c>
      <c r="X730">
        <v>915.43842037008665</v>
      </c>
    </row>
    <row r="731" spans="1:24" x14ac:dyDescent="0.25">
      <c r="A731">
        <v>18121</v>
      </c>
      <c r="B731">
        <f t="shared" si="77"/>
        <v>18000</v>
      </c>
      <c r="C731">
        <v>11470</v>
      </c>
      <c r="D731">
        <v>3730</v>
      </c>
      <c r="E731" s="4">
        <v>24288</v>
      </c>
      <c r="F731">
        <v>26142</v>
      </c>
      <c r="G731">
        <v>0.4</v>
      </c>
      <c r="H731">
        <v>0.185</v>
      </c>
      <c r="I731">
        <f t="shared" si="78"/>
        <v>278583360</v>
      </c>
      <c r="J731">
        <f t="shared" si="79"/>
        <v>97509660</v>
      </c>
      <c r="K731" s="7">
        <f t="shared" si="80"/>
        <v>7.4350705750150499E-4</v>
      </c>
      <c r="L731" s="7">
        <f t="shared" si="81"/>
        <v>8.2342441797258505E-4</v>
      </c>
      <c r="M731" s="5">
        <f t="shared" si="82"/>
        <v>111433344</v>
      </c>
      <c r="N731" s="5">
        <f t="shared" si="83"/>
        <v>18039287.100000001</v>
      </c>
      <c r="O731">
        <v>135.3733</v>
      </c>
      <c r="P731">
        <v>2.7528E-2</v>
      </c>
      <c r="Q731">
        <v>41163.336413438868</v>
      </c>
      <c r="R731">
        <v>113.6702397315956</v>
      </c>
      <c r="S731">
        <v>3.9353949224955507</v>
      </c>
      <c r="T731">
        <v>186.61568822513067</v>
      </c>
      <c r="U731">
        <v>248.61199829333717</v>
      </c>
      <c r="V731">
        <v>5.3895262663842658</v>
      </c>
      <c r="W731">
        <v>1.367677037979518</v>
      </c>
      <c r="X731">
        <v>142.76079130907436</v>
      </c>
    </row>
    <row r="732" spans="1:24" x14ac:dyDescent="0.25">
      <c r="A732">
        <v>18123</v>
      </c>
      <c r="B732">
        <f t="shared" si="77"/>
        <v>18000</v>
      </c>
      <c r="C732">
        <v>11400</v>
      </c>
      <c r="D732">
        <v>3880</v>
      </c>
      <c r="E732" s="4">
        <v>3331</v>
      </c>
      <c r="F732">
        <v>7108</v>
      </c>
      <c r="G732">
        <v>0.4</v>
      </c>
      <c r="H732">
        <v>0.185</v>
      </c>
      <c r="I732">
        <f t="shared" si="78"/>
        <v>37973400</v>
      </c>
      <c r="J732">
        <f t="shared" si="79"/>
        <v>27579040</v>
      </c>
      <c r="K732" s="7">
        <f t="shared" si="80"/>
        <v>1.0134665220969282E-4</v>
      </c>
      <c r="L732" s="7">
        <f t="shared" si="81"/>
        <v>2.3289236123110921E-4</v>
      </c>
      <c r="M732" s="5">
        <f t="shared" si="82"/>
        <v>15189360</v>
      </c>
      <c r="N732" s="5">
        <f t="shared" si="83"/>
        <v>5102122.4000000004</v>
      </c>
      <c r="O732">
        <v>135.3733</v>
      </c>
      <c r="P732">
        <v>2.7528E-2</v>
      </c>
      <c r="Q732">
        <v>0</v>
      </c>
      <c r="R732">
        <v>66.108676870444626</v>
      </c>
      <c r="S732">
        <v>2.8108717677459936</v>
      </c>
      <c r="T732">
        <v>2754.9084454298745</v>
      </c>
      <c r="U732">
        <v>0</v>
      </c>
      <c r="V732">
        <v>7.3354865926254291</v>
      </c>
      <c r="W732">
        <v>2.8657452705768742</v>
      </c>
      <c r="X732">
        <v>1787.9230226629702</v>
      </c>
    </row>
    <row r="733" spans="1:24" x14ac:dyDescent="0.25">
      <c r="A733">
        <v>18125</v>
      </c>
      <c r="B733">
        <f t="shared" si="77"/>
        <v>18000</v>
      </c>
      <c r="C733">
        <v>10590</v>
      </c>
      <c r="D733">
        <v>3190</v>
      </c>
      <c r="E733" s="4">
        <v>8099</v>
      </c>
      <c r="F733">
        <v>13707</v>
      </c>
      <c r="G733">
        <v>0.4</v>
      </c>
      <c r="H733">
        <v>0.185</v>
      </c>
      <c r="I733">
        <f t="shared" si="78"/>
        <v>85768410</v>
      </c>
      <c r="J733">
        <f t="shared" si="79"/>
        <v>43725330</v>
      </c>
      <c r="K733" s="7">
        <f t="shared" si="80"/>
        <v>2.289060557876919E-4</v>
      </c>
      <c r="L733" s="7">
        <f t="shared" si="81"/>
        <v>3.6924038506450758E-4</v>
      </c>
      <c r="M733" s="5">
        <f t="shared" si="82"/>
        <v>34307364</v>
      </c>
      <c r="N733" s="5">
        <f t="shared" si="83"/>
        <v>8089186.0499999998</v>
      </c>
      <c r="O733">
        <v>135.3733</v>
      </c>
      <c r="P733">
        <v>2.7528E-2</v>
      </c>
      <c r="Q733">
        <v>0</v>
      </c>
      <c r="R733">
        <v>183.75008064744677</v>
      </c>
      <c r="S733">
        <v>5.8293745116914204</v>
      </c>
      <c r="T733">
        <v>445.64984742949315</v>
      </c>
      <c r="U733">
        <v>0</v>
      </c>
      <c r="V733">
        <v>6.5210572825195108</v>
      </c>
      <c r="W733">
        <v>0.61103687319287137</v>
      </c>
      <c r="X733">
        <v>534.96544584489925</v>
      </c>
    </row>
    <row r="734" spans="1:24" x14ac:dyDescent="0.25">
      <c r="A734">
        <v>18127</v>
      </c>
      <c r="B734">
        <f t="shared" si="77"/>
        <v>18000</v>
      </c>
      <c r="C734">
        <v>11790</v>
      </c>
      <c r="D734">
        <v>3450</v>
      </c>
      <c r="E734" s="4">
        <v>20605</v>
      </c>
      <c r="F734">
        <v>21438</v>
      </c>
      <c r="G734">
        <v>0.4</v>
      </c>
      <c r="H734">
        <v>0.185</v>
      </c>
      <c r="I734">
        <f t="shared" si="78"/>
        <v>242932950</v>
      </c>
      <c r="J734">
        <f t="shared" si="79"/>
        <v>73961100</v>
      </c>
      <c r="K734" s="7">
        <f t="shared" si="80"/>
        <v>6.4836019934808823E-4</v>
      </c>
      <c r="L734" s="7">
        <f t="shared" si="81"/>
        <v>6.2456761432777184E-4</v>
      </c>
      <c r="M734" s="5">
        <f t="shared" si="82"/>
        <v>97173180</v>
      </c>
      <c r="N734" s="5">
        <f t="shared" si="83"/>
        <v>13682803.5</v>
      </c>
      <c r="O734">
        <v>135.3733</v>
      </c>
      <c r="P734">
        <v>2.7528E-2</v>
      </c>
      <c r="Q734">
        <v>145315.33597281156</v>
      </c>
      <c r="R734">
        <v>262.40276895794301</v>
      </c>
      <c r="S734">
        <v>8.0925209735167538</v>
      </c>
      <c r="T734">
        <v>353.79068779973397</v>
      </c>
      <c r="U734">
        <v>2182.501155169859</v>
      </c>
      <c r="V734">
        <v>4.9222197393285736</v>
      </c>
      <c r="W734">
        <v>0.94064970453231656</v>
      </c>
      <c r="X734">
        <v>181.14509505703444</v>
      </c>
    </row>
    <row r="735" spans="1:24" x14ac:dyDescent="0.25">
      <c r="A735">
        <v>18129</v>
      </c>
      <c r="B735">
        <f t="shared" si="77"/>
        <v>18000</v>
      </c>
      <c r="C735">
        <v>12510</v>
      </c>
      <c r="D735">
        <v>3900</v>
      </c>
      <c r="E735" s="4">
        <v>31965</v>
      </c>
      <c r="F735">
        <v>33002</v>
      </c>
      <c r="G735">
        <v>0.4</v>
      </c>
      <c r="H735">
        <v>0.185</v>
      </c>
      <c r="I735">
        <f t="shared" si="78"/>
        <v>399882150</v>
      </c>
      <c r="J735">
        <f t="shared" si="79"/>
        <v>128707800</v>
      </c>
      <c r="K735" s="7">
        <f t="shared" si="80"/>
        <v>1.0672396251300703E-3</v>
      </c>
      <c r="L735" s="7">
        <f t="shared" si="81"/>
        <v>1.0868784211075281E-3</v>
      </c>
      <c r="M735" s="5">
        <f t="shared" si="82"/>
        <v>159952860</v>
      </c>
      <c r="N735" s="5">
        <f t="shared" si="83"/>
        <v>23810943</v>
      </c>
      <c r="O735">
        <v>135.3733</v>
      </c>
      <c r="P735">
        <v>2.7528E-2</v>
      </c>
      <c r="Q735">
        <v>147111.75464606081</v>
      </c>
      <c r="R735">
        <v>291.33415073088884</v>
      </c>
      <c r="S735">
        <v>8.029175203232068</v>
      </c>
      <c r="T735">
        <v>22.627554897165027</v>
      </c>
      <c r="U735">
        <v>2225.0488611788783</v>
      </c>
      <c r="V735">
        <v>6.995667933127419</v>
      </c>
      <c r="W735">
        <v>1.3981182570928803</v>
      </c>
      <c r="X735">
        <v>23.079217072877064</v>
      </c>
    </row>
    <row r="736" spans="1:24" x14ac:dyDescent="0.25">
      <c r="A736">
        <v>18131</v>
      </c>
      <c r="B736">
        <f t="shared" si="77"/>
        <v>18000</v>
      </c>
      <c r="C736">
        <v>11680</v>
      </c>
      <c r="D736">
        <v>3340</v>
      </c>
      <c r="E736" s="4">
        <v>40029</v>
      </c>
      <c r="F736">
        <v>31961</v>
      </c>
      <c r="G736">
        <v>0.4</v>
      </c>
      <c r="H736">
        <v>0.185</v>
      </c>
      <c r="I736">
        <f t="shared" si="78"/>
        <v>467538720</v>
      </c>
      <c r="J736">
        <f t="shared" si="79"/>
        <v>106749740</v>
      </c>
      <c r="K736" s="7">
        <f t="shared" si="80"/>
        <v>1.2478072558792458E-3</v>
      </c>
      <c r="L736" s="7">
        <f t="shared" si="81"/>
        <v>9.0145266149245908E-4</v>
      </c>
      <c r="M736" s="5">
        <f t="shared" si="82"/>
        <v>187015488</v>
      </c>
      <c r="N736" s="5">
        <f t="shared" si="83"/>
        <v>19748701.899999999</v>
      </c>
      <c r="O736">
        <v>135.3733</v>
      </c>
      <c r="P736">
        <v>2.7528E-2</v>
      </c>
      <c r="Q736">
        <v>183198.82116484951</v>
      </c>
      <c r="R736">
        <v>178.16743563054175</v>
      </c>
      <c r="S736">
        <v>6.1668823699327966</v>
      </c>
      <c r="T736">
        <v>162.56135136383085</v>
      </c>
      <c r="U736">
        <v>3666.5701530796696</v>
      </c>
      <c r="V736">
        <v>5.0014882857510461</v>
      </c>
      <c r="W736">
        <v>1.3156633650663043</v>
      </c>
      <c r="X736">
        <v>43.350534519105437</v>
      </c>
    </row>
    <row r="737" spans="1:24" x14ac:dyDescent="0.25">
      <c r="A737">
        <v>18133</v>
      </c>
      <c r="B737">
        <f t="shared" si="77"/>
        <v>18000</v>
      </c>
      <c r="C737">
        <v>11350</v>
      </c>
      <c r="D737">
        <v>3690</v>
      </c>
      <c r="E737" s="4">
        <v>23926</v>
      </c>
      <c r="F737">
        <v>25047</v>
      </c>
      <c r="G737">
        <v>0.4</v>
      </c>
      <c r="H737">
        <v>0.185</v>
      </c>
      <c r="I737">
        <f t="shared" si="78"/>
        <v>271560100</v>
      </c>
      <c r="J737">
        <f t="shared" si="79"/>
        <v>92423430</v>
      </c>
      <c r="K737" s="7">
        <f t="shared" si="80"/>
        <v>7.2476278154522383E-4</v>
      </c>
      <c r="L737" s="7">
        <f t="shared" si="81"/>
        <v>7.8047353518389824E-4</v>
      </c>
      <c r="M737" s="5">
        <f t="shared" si="82"/>
        <v>108624040</v>
      </c>
      <c r="N737" s="5">
        <f t="shared" si="83"/>
        <v>17098334.550000001</v>
      </c>
      <c r="O737">
        <v>135.3733</v>
      </c>
      <c r="P737">
        <v>2.7528E-2</v>
      </c>
      <c r="Q737">
        <v>8726.3909827361113</v>
      </c>
      <c r="R737">
        <v>139.86647665747665</v>
      </c>
      <c r="S737">
        <v>4.0825697537121757</v>
      </c>
      <c r="T737">
        <v>412.47917489858344</v>
      </c>
      <c r="U737">
        <v>198.77076255508806</v>
      </c>
      <c r="V737">
        <v>6.4868977897445292</v>
      </c>
      <c r="W737">
        <v>1.1884069257298631</v>
      </c>
      <c r="X737">
        <v>332.11333733181158</v>
      </c>
    </row>
    <row r="738" spans="1:24" x14ac:dyDescent="0.25">
      <c r="A738">
        <v>18135</v>
      </c>
      <c r="B738">
        <f t="shared" si="77"/>
        <v>18000</v>
      </c>
      <c r="C738">
        <v>10680</v>
      </c>
      <c r="D738">
        <v>3390</v>
      </c>
      <c r="E738" s="4">
        <v>39507</v>
      </c>
      <c r="F738">
        <v>46232</v>
      </c>
      <c r="G738">
        <v>0.4</v>
      </c>
      <c r="H738">
        <v>0.185</v>
      </c>
      <c r="I738">
        <f t="shared" si="78"/>
        <v>421934760</v>
      </c>
      <c r="J738">
        <f t="shared" si="79"/>
        <v>156726480</v>
      </c>
      <c r="K738" s="7">
        <f t="shared" si="80"/>
        <v>1.1260955136200659E-3</v>
      </c>
      <c r="L738" s="7">
        <f t="shared" si="81"/>
        <v>1.3234833407776419E-3</v>
      </c>
      <c r="M738" s="5">
        <f t="shared" si="82"/>
        <v>168773904</v>
      </c>
      <c r="N738" s="5">
        <f t="shared" si="83"/>
        <v>28994398.800000001</v>
      </c>
      <c r="O738">
        <v>135.3733</v>
      </c>
      <c r="P738">
        <v>2.7528E-2</v>
      </c>
      <c r="Q738">
        <v>8505.4937840523853</v>
      </c>
      <c r="R738">
        <v>247.42192972546363</v>
      </c>
      <c r="S738">
        <v>5.1498239529532652</v>
      </c>
      <c r="T738">
        <v>150.56424298890468</v>
      </c>
      <c r="U738">
        <v>119.66228744236015</v>
      </c>
      <c r="V738">
        <v>7.7655669992267642</v>
      </c>
      <c r="W738">
        <v>1.1442221964927011</v>
      </c>
      <c r="X738">
        <v>116.08524525198168</v>
      </c>
    </row>
    <row r="739" spans="1:24" x14ac:dyDescent="0.25">
      <c r="A739">
        <v>18137</v>
      </c>
      <c r="B739">
        <f t="shared" si="77"/>
        <v>18000</v>
      </c>
      <c r="C739">
        <v>10810</v>
      </c>
      <c r="D739">
        <v>3380</v>
      </c>
      <c r="E739" s="4">
        <v>15692</v>
      </c>
      <c r="F739">
        <v>29414</v>
      </c>
      <c r="G739">
        <v>0.4</v>
      </c>
      <c r="H739">
        <v>0.185</v>
      </c>
      <c r="I739">
        <f t="shared" si="78"/>
        <v>169630520</v>
      </c>
      <c r="J739">
        <f t="shared" si="79"/>
        <v>99419320</v>
      </c>
      <c r="K739" s="7">
        <f t="shared" si="80"/>
        <v>4.5272441536942548E-4</v>
      </c>
      <c r="L739" s="7">
        <f t="shared" si="81"/>
        <v>8.3955062202278408E-4</v>
      </c>
      <c r="M739" s="5">
        <f t="shared" si="82"/>
        <v>67852208</v>
      </c>
      <c r="N739" s="5">
        <f t="shared" si="83"/>
        <v>18392574.199999999</v>
      </c>
      <c r="O739">
        <v>135.3733</v>
      </c>
      <c r="P739">
        <v>2.7528E-2</v>
      </c>
      <c r="Q739">
        <v>10803.958423337872</v>
      </c>
      <c r="R739">
        <v>122.1934158424971</v>
      </c>
      <c r="S739">
        <v>4.2882857519010917</v>
      </c>
      <c r="T739">
        <v>465.1091014338312</v>
      </c>
      <c r="U739">
        <v>294.23013118868619</v>
      </c>
      <c r="V739">
        <v>6.4989696623576769</v>
      </c>
      <c r="W739">
        <v>1.2523422336116252</v>
      </c>
      <c r="X739">
        <v>400.81478690430669</v>
      </c>
    </row>
    <row r="740" spans="1:24" x14ac:dyDescent="0.25">
      <c r="A740">
        <v>18139</v>
      </c>
      <c r="B740">
        <f t="shared" si="77"/>
        <v>18000</v>
      </c>
      <c r="C740">
        <v>11890</v>
      </c>
      <c r="D740">
        <v>3790</v>
      </c>
      <c r="E740" s="4">
        <v>36754</v>
      </c>
      <c r="F740">
        <v>35786</v>
      </c>
      <c r="G740">
        <v>0.4</v>
      </c>
      <c r="H740">
        <v>0.185</v>
      </c>
      <c r="I740">
        <f t="shared" si="78"/>
        <v>437005060</v>
      </c>
      <c r="J740">
        <f t="shared" si="79"/>
        <v>135628940</v>
      </c>
      <c r="K740" s="7">
        <f t="shared" si="80"/>
        <v>1.1663164170102214E-3</v>
      </c>
      <c r="L740" s="7">
        <f t="shared" si="81"/>
        <v>1.1453242784329129E-3</v>
      </c>
      <c r="M740" s="5">
        <f t="shared" si="82"/>
        <v>174802024</v>
      </c>
      <c r="N740" s="5">
        <f t="shared" si="83"/>
        <v>25091353.899999999</v>
      </c>
      <c r="O740">
        <v>135.3733</v>
      </c>
      <c r="P740">
        <v>2.7528E-2</v>
      </c>
      <c r="Q740">
        <v>11757.388694791203</v>
      </c>
      <c r="R740">
        <v>207.13884503032943</v>
      </c>
      <c r="S740">
        <v>5.1670632854515972</v>
      </c>
      <c r="T740">
        <v>123.75093597004748</v>
      </c>
      <c r="U740">
        <v>0</v>
      </c>
      <c r="V740">
        <v>7.6042999670909479</v>
      </c>
      <c r="W740">
        <v>1.3545614206056276</v>
      </c>
      <c r="X740">
        <v>49.872660172377898</v>
      </c>
    </row>
    <row r="741" spans="1:24" x14ac:dyDescent="0.25">
      <c r="A741">
        <v>18141</v>
      </c>
      <c r="B741">
        <f t="shared" si="77"/>
        <v>18000</v>
      </c>
      <c r="C741">
        <v>11760</v>
      </c>
      <c r="D741">
        <v>3410</v>
      </c>
      <c r="E741" s="4">
        <v>26481</v>
      </c>
      <c r="F741">
        <v>21610</v>
      </c>
      <c r="G741">
        <v>0.4</v>
      </c>
      <c r="H741">
        <v>0.185</v>
      </c>
      <c r="I741">
        <f t="shared" si="78"/>
        <v>311416560</v>
      </c>
      <c r="J741">
        <f t="shared" si="79"/>
        <v>73690100</v>
      </c>
      <c r="K741" s="7">
        <f t="shared" si="80"/>
        <v>8.3113510506456977E-4</v>
      </c>
      <c r="L741" s="7">
        <f t="shared" si="81"/>
        <v>6.2227914344939353E-4</v>
      </c>
      <c r="M741" s="5">
        <f t="shared" si="82"/>
        <v>124566624</v>
      </c>
      <c r="N741" s="5">
        <f t="shared" si="83"/>
        <v>13632668.5</v>
      </c>
      <c r="O741">
        <v>135.3733</v>
      </c>
      <c r="P741">
        <v>2.7528E-2</v>
      </c>
      <c r="Q741">
        <v>453844.93145172781</v>
      </c>
      <c r="R741">
        <v>92.004895736796058</v>
      </c>
      <c r="S741">
        <v>2.7704954758821212</v>
      </c>
      <c r="T741">
        <v>277.27881781265887</v>
      </c>
      <c r="U741">
        <v>4838.3770114266963</v>
      </c>
      <c r="V741">
        <v>6.3403180362967761</v>
      </c>
      <c r="W741">
        <v>1.4114377861070677</v>
      </c>
      <c r="X741">
        <v>202.88824821845895</v>
      </c>
    </row>
    <row r="742" spans="1:24" x14ac:dyDescent="0.25">
      <c r="A742">
        <v>18143</v>
      </c>
      <c r="B742">
        <f t="shared" si="77"/>
        <v>18000</v>
      </c>
      <c r="C742">
        <v>11860</v>
      </c>
      <c r="D742">
        <v>3630</v>
      </c>
      <c r="E742" s="4">
        <v>6758</v>
      </c>
      <c r="F742">
        <v>7977</v>
      </c>
      <c r="G742">
        <v>0.4</v>
      </c>
      <c r="H742">
        <v>0.185</v>
      </c>
      <c r="I742">
        <f t="shared" si="78"/>
        <v>80149880</v>
      </c>
      <c r="J742">
        <f t="shared" si="79"/>
        <v>28956510</v>
      </c>
      <c r="K742" s="7">
        <f t="shared" si="80"/>
        <v>2.1391084319572685E-4</v>
      </c>
      <c r="L742" s="7">
        <f t="shared" si="81"/>
        <v>2.4452446448144048E-4</v>
      </c>
      <c r="M742" s="5">
        <f t="shared" si="82"/>
        <v>32059952</v>
      </c>
      <c r="N742" s="5">
        <f t="shared" si="83"/>
        <v>5356954.3499999996</v>
      </c>
      <c r="O742">
        <v>135.3733</v>
      </c>
      <c r="P742">
        <v>2.7528E-2</v>
      </c>
      <c r="Q742">
        <v>6549.6417757328636</v>
      </c>
      <c r="R742">
        <v>124.38751114665706</v>
      </c>
      <c r="S742">
        <v>3.5551061798606853</v>
      </c>
      <c r="T742">
        <v>315.25563558742073</v>
      </c>
      <c r="U742">
        <v>0</v>
      </c>
      <c r="V742">
        <v>8.2552941074447137</v>
      </c>
      <c r="W742">
        <v>1.2104200998054144</v>
      </c>
      <c r="X742">
        <v>949.28590976017369</v>
      </c>
    </row>
    <row r="743" spans="1:24" x14ac:dyDescent="0.25">
      <c r="A743">
        <v>18145</v>
      </c>
      <c r="B743">
        <f t="shared" si="77"/>
        <v>18000</v>
      </c>
      <c r="C743">
        <v>11300</v>
      </c>
      <c r="D743">
        <v>3710</v>
      </c>
      <c r="E743" s="4">
        <v>39123</v>
      </c>
      <c r="F743">
        <v>41139</v>
      </c>
      <c r="G743">
        <v>0.4</v>
      </c>
      <c r="H743">
        <v>0.185</v>
      </c>
      <c r="I743">
        <f t="shared" si="78"/>
        <v>442089900</v>
      </c>
      <c r="J743">
        <f t="shared" si="79"/>
        <v>152625690</v>
      </c>
      <c r="K743" s="7">
        <f t="shared" si="80"/>
        <v>1.1798872721620365E-3</v>
      </c>
      <c r="L743" s="7">
        <f t="shared" si="81"/>
        <v>1.2888540474442654E-3</v>
      </c>
      <c r="M743" s="5">
        <f t="shared" si="82"/>
        <v>176835960</v>
      </c>
      <c r="N743" s="5">
        <f t="shared" si="83"/>
        <v>28235752.649999999</v>
      </c>
      <c r="O743">
        <v>135.3733</v>
      </c>
      <c r="P743">
        <v>2.7528E-2</v>
      </c>
      <c r="Q743">
        <v>40483.366579011032</v>
      </c>
      <c r="R743">
        <v>149.40900750958698</v>
      </c>
      <c r="S743">
        <v>5.9992992457259309</v>
      </c>
      <c r="T743">
        <v>61.246559389207583</v>
      </c>
      <c r="U743">
        <v>615.5356620897594</v>
      </c>
      <c r="V743">
        <v>5.5171892923494283</v>
      </c>
      <c r="W743">
        <v>1.3819898934238732</v>
      </c>
      <c r="X743">
        <v>52.513479190343013</v>
      </c>
    </row>
    <row r="744" spans="1:24" x14ac:dyDescent="0.25">
      <c r="A744">
        <v>18147</v>
      </c>
      <c r="B744">
        <f t="shared" si="77"/>
        <v>18000</v>
      </c>
      <c r="C744">
        <v>11610</v>
      </c>
      <c r="D744">
        <v>3650</v>
      </c>
      <c r="E744" s="4">
        <v>20620</v>
      </c>
      <c r="F744">
        <v>26303</v>
      </c>
      <c r="G744">
        <v>0.4</v>
      </c>
      <c r="H744">
        <v>0.185</v>
      </c>
      <c r="I744">
        <f t="shared" si="78"/>
        <v>239398200</v>
      </c>
      <c r="J744">
        <f t="shared" si="79"/>
        <v>96005950</v>
      </c>
      <c r="K744" s="7">
        <f t="shared" si="80"/>
        <v>6.3892635673988855E-4</v>
      </c>
      <c r="L744" s="7">
        <f t="shared" si="81"/>
        <v>8.1072627574186088E-4</v>
      </c>
      <c r="M744" s="5">
        <f t="shared" si="82"/>
        <v>95759280</v>
      </c>
      <c r="N744" s="5">
        <f t="shared" si="83"/>
        <v>17761100.75</v>
      </c>
      <c r="O744">
        <v>135.3733</v>
      </c>
      <c r="P744">
        <v>2.7528E-2</v>
      </c>
      <c r="Q744">
        <v>11554.389412259834</v>
      </c>
      <c r="R744">
        <v>227.37504417435557</v>
      </c>
      <c r="S744">
        <v>7.8528477744149976</v>
      </c>
      <c r="T744">
        <v>559.27265535773847</v>
      </c>
      <c r="U744">
        <v>182.14457668140659</v>
      </c>
      <c r="V744">
        <v>5.898537922208976</v>
      </c>
      <c r="W744">
        <v>1.2058499198598724</v>
      </c>
      <c r="X744">
        <v>590.68397525960734</v>
      </c>
    </row>
    <row r="745" spans="1:24" x14ac:dyDescent="0.25">
      <c r="A745">
        <v>18149</v>
      </c>
      <c r="B745">
        <f t="shared" si="77"/>
        <v>18000</v>
      </c>
      <c r="C745">
        <v>10780</v>
      </c>
      <c r="D745">
        <v>3140</v>
      </c>
      <c r="E745" s="4">
        <v>23288</v>
      </c>
      <c r="F745">
        <v>19123</v>
      </c>
      <c r="G745">
        <v>0.4</v>
      </c>
      <c r="H745">
        <v>0.185</v>
      </c>
      <c r="I745">
        <f t="shared" si="78"/>
        <v>251044640</v>
      </c>
      <c r="J745">
        <f t="shared" si="79"/>
        <v>60046220</v>
      </c>
      <c r="K745" s="7">
        <f t="shared" si="80"/>
        <v>6.7000937022198529E-4</v>
      </c>
      <c r="L745" s="7">
        <f t="shared" si="81"/>
        <v>5.070628259287726E-4</v>
      </c>
      <c r="M745" s="5">
        <f t="shared" si="82"/>
        <v>100417856</v>
      </c>
      <c r="N745" s="5">
        <f t="shared" si="83"/>
        <v>11108550.699999999</v>
      </c>
      <c r="O745">
        <v>135.3733</v>
      </c>
      <c r="P745">
        <v>2.7528E-2</v>
      </c>
      <c r="Q745">
        <v>327267.96957852866</v>
      </c>
      <c r="R745">
        <v>164.90514428523124</v>
      </c>
      <c r="S745">
        <v>5.594013018955823</v>
      </c>
      <c r="T745">
        <v>243.6159870418212</v>
      </c>
      <c r="U745">
        <v>4442.1022161117116</v>
      </c>
      <c r="V745">
        <v>4.9817273256314936</v>
      </c>
      <c r="W745">
        <v>2.1363889189845513</v>
      </c>
      <c r="X745">
        <v>218.46501390460656</v>
      </c>
    </row>
    <row r="746" spans="1:24" x14ac:dyDescent="0.25">
      <c r="A746">
        <v>18151</v>
      </c>
      <c r="B746">
        <f t="shared" si="77"/>
        <v>18000</v>
      </c>
      <c r="C746">
        <v>9990</v>
      </c>
      <c r="D746">
        <v>3000</v>
      </c>
      <c r="E746" s="4">
        <v>16316</v>
      </c>
      <c r="F746">
        <v>16310</v>
      </c>
      <c r="G746">
        <v>0.4</v>
      </c>
      <c r="H746">
        <v>0.185</v>
      </c>
      <c r="I746">
        <f t="shared" si="78"/>
        <v>162996840</v>
      </c>
      <c r="J746">
        <f t="shared" si="79"/>
        <v>48930000</v>
      </c>
      <c r="K746" s="7">
        <f t="shared" si="80"/>
        <v>4.3501988378072404E-4</v>
      </c>
      <c r="L746" s="7">
        <f t="shared" si="81"/>
        <v>4.1319143940609152E-4</v>
      </c>
      <c r="M746" s="5">
        <f t="shared" si="82"/>
        <v>65198736</v>
      </c>
      <c r="N746" s="5">
        <f t="shared" si="83"/>
        <v>9052050</v>
      </c>
      <c r="O746">
        <v>135.3733</v>
      </c>
      <c r="P746">
        <v>2.7528E-2</v>
      </c>
      <c r="Q746">
        <v>45179.021176168491</v>
      </c>
      <c r="R746">
        <v>155.46796603938208</v>
      </c>
      <c r="S746">
        <v>4.1659611485053896</v>
      </c>
      <c r="T746">
        <v>1268.7689890611184</v>
      </c>
      <c r="U746">
        <v>741.03436222879179</v>
      </c>
      <c r="V746">
        <v>7.3526989818386266</v>
      </c>
      <c r="W746">
        <v>0.36875532698514818</v>
      </c>
      <c r="X746">
        <v>1711.6609610015166</v>
      </c>
    </row>
    <row r="747" spans="1:24" x14ac:dyDescent="0.25">
      <c r="A747">
        <v>18153</v>
      </c>
      <c r="B747">
        <f t="shared" si="77"/>
        <v>18000</v>
      </c>
      <c r="C747">
        <v>11690</v>
      </c>
      <c r="D747">
        <v>3770</v>
      </c>
      <c r="E747" s="4">
        <v>24081</v>
      </c>
      <c r="F747">
        <v>28011</v>
      </c>
      <c r="G747">
        <v>0.4</v>
      </c>
      <c r="H747">
        <v>0.185</v>
      </c>
      <c r="I747">
        <f t="shared" si="78"/>
        <v>281506890</v>
      </c>
      <c r="J747">
        <f t="shared" si="79"/>
        <v>105601470</v>
      </c>
      <c r="K747" s="7">
        <f t="shared" si="80"/>
        <v>7.5130962398579665E-4</v>
      </c>
      <c r="L747" s="7">
        <f t="shared" si="81"/>
        <v>8.9175604726546482E-4</v>
      </c>
      <c r="M747" s="5">
        <f t="shared" si="82"/>
        <v>112602756</v>
      </c>
      <c r="N747" s="5">
        <f t="shared" si="83"/>
        <v>19536271.949999999</v>
      </c>
      <c r="O747">
        <v>135.3733</v>
      </c>
      <c r="P747">
        <v>2.7528E-2</v>
      </c>
      <c r="Q747">
        <v>123822.85895741824</v>
      </c>
      <c r="R747">
        <v>178.8822983900553</v>
      </c>
      <c r="S747">
        <v>5.8574359522291246</v>
      </c>
      <c r="T747">
        <v>67.298094291069631</v>
      </c>
      <c r="U747">
        <v>2317.2633309495086</v>
      </c>
      <c r="V747">
        <v>4.9035989485133777</v>
      </c>
      <c r="W747">
        <v>1.1898596248203224</v>
      </c>
      <c r="X747">
        <v>74.101823203436211</v>
      </c>
    </row>
    <row r="748" spans="1:24" x14ac:dyDescent="0.25">
      <c r="A748">
        <v>18155</v>
      </c>
      <c r="B748">
        <f t="shared" si="77"/>
        <v>18000</v>
      </c>
      <c r="C748">
        <v>11110</v>
      </c>
      <c r="D748">
        <v>3340</v>
      </c>
      <c r="E748" s="4">
        <v>2563</v>
      </c>
      <c r="F748">
        <v>3958</v>
      </c>
      <c r="G748">
        <v>0.4</v>
      </c>
      <c r="H748">
        <v>0.185</v>
      </c>
      <c r="I748">
        <f t="shared" si="78"/>
        <v>28474930</v>
      </c>
      <c r="J748">
        <f t="shared" si="79"/>
        <v>13219720</v>
      </c>
      <c r="K748" s="7">
        <f t="shared" si="80"/>
        <v>7.5996324464107731E-5</v>
      </c>
      <c r="L748" s="7">
        <f t="shared" si="81"/>
        <v>1.1163448059156951E-4</v>
      </c>
      <c r="M748" s="5">
        <f t="shared" si="82"/>
        <v>11389972</v>
      </c>
      <c r="N748" s="5">
        <f t="shared" si="83"/>
        <v>2445648.2000000002</v>
      </c>
      <c r="O748">
        <v>135.3733</v>
      </c>
      <c r="P748">
        <v>2.7528E-2</v>
      </c>
      <c r="Q748">
        <v>15162.907021507652</v>
      </c>
      <c r="R748">
        <v>71.20657645378256</v>
      </c>
      <c r="S748">
        <v>3.4536529618173146</v>
      </c>
      <c r="T748">
        <v>1372.7288473587</v>
      </c>
      <c r="U748">
        <v>0</v>
      </c>
      <c r="V748">
        <v>5.1516722449918531</v>
      </c>
      <c r="W748">
        <v>1.5122150114611741</v>
      </c>
      <c r="X748">
        <v>813.29121066133871</v>
      </c>
    </row>
    <row r="749" spans="1:24" x14ac:dyDescent="0.25">
      <c r="A749">
        <v>18157</v>
      </c>
      <c r="B749">
        <f t="shared" si="77"/>
        <v>18000</v>
      </c>
      <c r="C749">
        <v>11680</v>
      </c>
      <c r="D749">
        <v>3850</v>
      </c>
      <c r="E749" s="4">
        <v>37130</v>
      </c>
      <c r="F749">
        <v>37006</v>
      </c>
      <c r="G749">
        <v>0.4</v>
      </c>
      <c r="H749">
        <v>0.185</v>
      </c>
      <c r="I749">
        <f t="shared" si="78"/>
        <v>433678400</v>
      </c>
      <c r="J749">
        <f t="shared" si="79"/>
        <v>142473100</v>
      </c>
      <c r="K749" s="7">
        <f t="shared" si="80"/>
        <v>1.1574379427614079E-3</v>
      </c>
      <c r="L749" s="7">
        <f t="shared" si="81"/>
        <v>1.2031200749161664E-3</v>
      </c>
      <c r="M749" s="5">
        <f t="shared" si="82"/>
        <v>173471360</v>
      </c>
      <c r="N749" s="5">
        <f t="shared" si="83"/>
        <v>26357523.5</v>
      </c>
      <c r="O749">
        <v>135.3733</v>
      </c>
      <c r="P749">
        <v>2.7528E-2</v>
      </c>
      <c r="Q749">
        <v>67862.262580571129</v>
      </c>
      <c r="R749">
        <v>178.37087347523104</v>
      </c>
      <c r="S749">
        <v>5.1099802807831267</v>
      </c>
      <c r="T749">
        <v>138.29968033591015</v>
      </c>
      <c r="U749">
        <v>964.40110385730441</v>
      </c>
      <c r="V749">
        <v>5.7901594328264041</v>
      </c>
      <c r="W749">
        <v>1.2832383476297047</v>
      </c>
      <c r="X749">
        <v>114.80738611418772</v>
      </c>
    </row>
    <row r="750" spans="1:24" x14ac:dyDescent="0.25">
      <c r="A750">
        <v>18159</v>
      </c>
      <c r="B750">
        <f t="shared" si="77"/>
        <v>18000</v>
      </c>
      <c r="C750">
        <v>11030</v>
      </c>
      <c r="D750">
        <v>3970</v>
      </c>
      <c r="E750" s="4">
        <v>30168</v>
      </c>
      <c r="F750">
        <v>31295</v>
      </c>
      <c r="G750">
        <v>0.4</v>
      </c>
      <c r="H750">
        <v>0.185</v>
      </c>
      <c r="I750">
        <f t="shared" si="78"/>
        <v>332753040</v>
      </c>
      <c r="J750">
        <f t="shared" si="79"/>
        <v>124241150</v>
      </c>
      <c r="K750" s="7">
        <f t="shared" si="80"/>
        <v>8.8807972466510771E-4</v>
      </c>
      <c r="L750" s="7">
        <f t="shared" si="81"/>
        <v>1.049159607642921E-3</v>
      </c>
      <c r="M750" s="5">
        <f t="shared" si="82"/>
        <v>133101216</v>
      </c>
      <c r="N750" s="5">
        <f t="shared" si="83"/>
        <v>22984612.75</v>
      </c>
      <c r="O750">
        <v>135.3733</v>
      </c>
      <c r="P750">
        <v>2.7528E-2</v>
      </c>
      <c r="Q750">
        <v>8661.6661313096902</v>
      </c>
      <c r="R750">
        <v>136.5562013715485</v>
      </c>
      <c r="S750">
        <v>3.4812675001004827</v>
      </c>
      <c r="T750">
        <v>3.6255744781438186</v>
      </c>
      <c r="U750">
        <v>66.860000219910489</v>
      </c>
      <c r="V750">
        <v>6.0456431219288147</v>
      </c>
      <c r="W750">
        <v>1.2034460891689023</v>
      </c>
      <c r="X750">
        <v>7.0243480352768692</v>
      </c>
    </row>
    <row r="751" spans="1:24" x14ac:dyDescent="0.25">
      <c r="A751">
        <v>18161</v>
      </c>
      <c r="B751">
        <f t="shared" si="77"/>
        <v>18000</v>
      </c>
      <c r="C751">
        <v>11210</v>
      </c>
      <c r="D751">
        <v>3640</v>
      </c>
      <c r="E751" s="4">
        <v>12678</v>
      </c>
      <c r="F751">
        <v>14000</v>
      </c>
      <c r="G751">
        <v>0.4</v>
      </c>
      <c r="H751">
        <v>0.185</v>
      </c>
      <c r="I751">
        <f t="shared" si="78"/>
        <v>142120380</v>
      </c>
      <c r="J751">
        <f t="shared" si="79"/>
        <v>50960000</v>
      </c>
      <c r="K751" s="7">
        <f t="shared" si="80"/>
        <v>3.7930300483415716E-4</v>
      </c>
      <c r="L751" s="7">
        <f t="shared" si="81"/>
        <v>4.3033385963896226E-4</v>
      </c>
      <c r="M751" s="5">
        <f t="shared" si="82"/>
        <v>56848152</v>
      </c>
      <c r="N751" s="5">
        <f t="shared" si="83"/>
        <v>9427600</v>
      </c>
      <c r="O751">
        <v>135.3733</v>
      </c>
      <c r="P751">
        <v>2.7528E-2</v>
      </c>
      <c r="Q751">
        <v>11399.888857526688</v>
      </c>
      <c r="R751">
        <v>220.21872922363445</v>
      </c>
      <c r="S751">
        <v>5.1278180088894025</v>
      </c>
      <c r="T751">
        <v>326.68274466587343</v>
      </c>
      <c r="U751">
        <v>199.08314549179852</v>
      </c>
      <c r="V751">
        <v>7.9906258773924437</v>
      </c>
      <c r="W751">
        <v>1.3374443099732629</v>
      </c>
      <c r="X751">
        <v>171.46113151959162</v>
      </c>
    </row>
    <row r="752" spans="1:24" x14ac:dyDescent="0.25">
      <c r="A752">
        <v>18163</v>
      </c>
      <c r="B752">
        <f t="shared" si="77"/>
        <v>18000</v>
      </c>
      <c r="C752">
        <v>12210</v>
      </c>
      <c r="D752">
        <v>4050</v>
      </c>
      <c r="E752" s="4">
        <v>10662</v>
      </c>
      <c r="F752">
        <v>12828</v>
      </c>
      <c r="G752">
        <v>0.4</v>
      </c>
      <c r="H752">
        <v>0.185</v>
      </c>
      <c r="I752">
        <f t="shared" si="78"/>
        <v>130183020</v>
      </c>
      <c r="J752">
        <f t="shared" si="79"/>
        <v>51953400</v>
      </c>
      <c r="K752" s="7">
        <f t="shared" si="80"/>
        <v>3.4744355921638524E-4</v>
      </c>
      <c r="L752" s="7">
        <f t="shared" si="81"/>
        <v>4.3872266764848631E-4</v>
      </c>
      <c r="M752" s="5">
        <f t="shared" si="82"/>
        <v>52073208</v>
      </c>
      <c r="N752" s="5">
        <f t="shared" si="83"/>
        <v>9611379</v>
      </c>
      <c r="O752">
        <v>135.3733</v>
      </c>
      <c r="P752">
        <v>2.7528E-2</v>
      </c>
      <c r="Q752">
        <v>14154.090601688322</v>
      </c>
      <c r="R752">
        <v>163.33392258564555</v>
      </c>
      <c r="S752">
        <v>7.2816318388769874</v>
      </c>
      <c r="T752">
        <v>9.2724875416804249</v>
      </c>
      <c r="U752">
        <v>202.4373298627047</v>
      </c>
      <c r="V752">
        <v>4.9097994053898066</v>
      </c>
      <c r="W752">
        <v>1.4642561078715279</v>
      </c>
      <c r="X752">
        <v>23.412715722987389</v>
      </c>
    </row>
    <row r="753" spans="1:24" x14ac:dyDescent="0.25">
      <c r="A753">
        <v>18165</v>
      </c>
      <c r="B753">
        <f t="shared" si="77"/>
        <v>18000</v>
      </c>
      <c r="C753">
        <v>11650</v>
      </c>
      <c r="D753">
        <v>3840</v>
      </c>
      <c r="E753" s="4">
        <v>19009</v>
      </c>
      <c r="F753">
        <v>19767</v>
      </c>
      <c r="G753">
        <v>0.4</v>
      </c>
      <c r="H753">
        <v>0.185</v>
      </c>
      <c r="I753">
        <f t="shared" si="78"/>
        <v>221454850</v>
      </c>
      <c r="J753">
        <f t="shared" si="79"/>
        <v>75905280</v>
      </c>
      <c r="K753" s="7">
        <f t="shared" si="80"/>
        <v>5.910376121995842E-4</v>
      </c>
      <c r="L753" s="7">
        <f t="shared" si="81"/>
        <v>6.4098532396734953E-4</v>
      </c>
      <c r="M753" s="5">
        <f t="shared" si="82"/>
        <v>88581940</v>
      </c>
      <c r="N753" s="5">
        <f t="shared" si="83"/>
        <v>14042476.800000001</v>
      </c>
      <c r="O753">
        <v>135.3733</v>
      </c>
      <c r="P753">
        <v>2.7528E-2</v>
      </c>
      <c r="Q753">
        <v>17737.155436089455</v>
      </c>
      <c r="R753">
        <v>95.150060595180676</v>
      </c>
      <c r="S753">
        <v>3.4992455725437965</v>
      </c>
      <c r="T753">
        <v>110.20567844083561</v>
      </c>
      <c r="U753">
        <v>459.41673704330924</v>
      </c>
      <c r="V753">
        <v>6.0577078766351349</v>
      </c>
      <c r="W753">
        <v>1.4378003608133572</v>
      </c>
      <c r="X753">
        <v>192.84822793898482</v>
      </c>
    </row>
    <row r="754" spans="1:24" x14ac:dyDescent="0.25">
      <c r="A754">
        <v>18167</v>
      </c>
      <c r="B754">
        <f t="shared" si="77"/>
        <v>18000</v>
      </c>
      <c r="C754">
        <v>11630</v>
      </c>
      <c r="D754">
        <v>3530</v>
      </c>
      <c r="E754" s="4">
        <v>17956</v>
      </c>
      <c r="F754">
        <v>20223</v>
      </c>
      <c r="G754">
        <v>0.4</v>
      </c>
      <c r="H754">
        <v>0.185</v>
      </c>
      <c r="I754">
        <f t="shared" si="78"/>
        <v>208828280</v>
      </c>
      <c r="J754">
        <f t="shared" si="79"/>
        <v>71387190</v>
      </c>
      <c r="K754" s="7">
        <f t="shared" si="80"/>
        <v>5.5733874408687002E-4</v>
      </c>
      <c r="L754" s="7">
        <f t="shared" si="81"/>
        <v>6.0283212326294995E-4</v>
      </c>
      <c r="M754" s="5">
        <f t="shared" si="82"/>
        <v>83531312</v>
      </c>
      <c r="N754" s="5">
        <f t="shared" si="83"/>
        <v>13206630.15</v>
      </c>
      <c r="O754">
        <v>135.3733</v>
      </c>
      <c r="P754">
        <v>2.7528E-2</v>
      </c>
      <c r="Q754">
        <v>41077.329571805203</v>
      </c>
      <c r="R754">
        <v>100.48353643543247</v>
      </c>
      <c r="S754">
        <v>4.26255599622686</v>
      </c>
      <c r="T754">
        <v>304.52555237943182</v>
      </c>
      <c r="U754">
        <v>642.50332358454773</v>
      </c>
      <c r="V754">
        <v>4.4058163276789504</v>
      </c>
      <c r="W754">
        <v>1.1749711349757794</v>
      </c>
      <c r="X754">
        <v>564.84299417735247</v>
      </c>
    </row>
    <row r="755" spans="1:24" x14ac:dyDescent="0.25">
      <c r="A755">
        <v>18169</v>
      </c>
      <c r="B755">
        <f t="shared" si="77"/>
        <v>18000</v>
      </c>
      <c r="C755">
        <v>10710</v>
      </c>
      <c r="D755">
        <v>3350</v>
      </c>
      <c r="E755" s="4">
        <v>32027</v>
      </c>
      <c r="F755">
        <v>35797</v>
      </c>
      <c r="G755">
        <v>0.4</v>
      </c>
      <c r="H755">
        <v>0.185</v>
      </c>
      <c r="I755">
        <f t="shared" si="78"/>
        <v>343009170</v>
      </c>
      <c r="J755">
        <f t="shared" si="79"/>
        <v>119919950</v>
      </c>
      <c r="K755" s="7">
        <f t="shared" si="80"/>
        <v>9.1545216011011384E-4</v>
      </c>
      <c r="L755" s="7">
        <f t="shared" si="81"/>
        <v>1.0126690528102704E-3</v>
      </c>
      <c r="M755" s="5">
        <f t="shared" si="82"/>
        <v>137203668</v>
      </c>
      <c r="N755" s="5">
        <f t="shared" si="83"/>
        <v>22185190.75</v>
      </c>
      <c r="O755">
        <v>135.3733</v>
      </c>
      <c r="P755">
        <v>2.7528E-2</v>
      </c>
      <c r="Q755">
        <v>22992.228662460901</v>
      </c>
      <c r="R755">
        <v>175.13060375412783</v>
      </c>
      <c r="S755">
        <v>4.9494282791867183</v>
      </c>
      <c r="T755">
        <v>52.768352552878369</v>
      </c>
      <c r="U755">
        <v>167.18310020451827</v>
      </c>
      <c r="V755">
        <v>5.4922119702464238</v>
      </c>
      <c r="W755">
        <v>1.1144514533209915</v>
      </c>
      <c r="X755">
        <v>102.63943611288195</v>
      </c>
    </row>
    <row r="756" spans="1:24" x14ac:dyDescent="0.25">
      <c r="A756">
        <v>18171</v>
      </c>
      <c r="B756">
        <f t="shared" si="77"/>
        <v>18000</v>
      </c>
      <c r="C756">
        <v>12460</v>
      </c>
      <c r="D756">
        <v>4090</v>
      </c>
      <c r="E756" s="4">
        <v>31257</v>
      </c>
      <c r="F756">
        <v>30496</v>
      </c>
      <c r="G756">
        <v>0.4</v>
      </c>
      <c r="H756">
        <v>0.185</v>
      </c>
      <c r="I756">
        <f t="shared" si="78"/>
        <v>389462220</v>
      </c>
      <c r="J756">
        <f t="shared" si="79"/>
        <v>124728640</v>
      </c>
      <c r="K756" s="7">
        <f t="shared" si="80"/>
        <v>1.039430026259299E-3</v>
      </c>
      <c r="L756" s="7">
        <f t="shared" si="81"/>
        <v>1.0532762374159861E-3</v>
      </c>
      <c r="M756" s="5">
        <f t="shared" si="82"/>
        <v>155784888</v>
      </c>
      <c r="N756" s="5">
        <f t="shared" si="83"/>
        <v>23074798.399999999</v>
      </c>
      <c r="O756">
        <v>135.3733</v>
      </c>
      <c r="P756">
        <v>2.7528E-2</v>
      </c>
      <c r="Q756">
        <v>94056.789018795622</v>
      </c>
      <c r="R756">
        <v>181.36388996097372</v>
      </c>
      <c r="S756">
        <v>5.0103565890746538</v>
      </c>
      <c r="T756">
        <v>300.58745140593504</v>
      </c>
      <c r="U756">
        <v>255.56269794188833</v>
      </c>
      <c r="V756">
        <v>5.7197119592398886</v>
      </c>
      <c r="W756">
        <v>1.2421124924123814</v>
      </c>
      <c r="X756">
        <v>254.15386865306999</v>
      </c>
    </row>
    <row r="757" spans="1:24" x14ac:dyDescent="0.25">
      <c r="A757">
        <v>18173</v>
      </c>
      <c r="B757">
        <f t="shared" si="77"/>
        <v>18000</v>
      </c>
      <c r="C757">
        <v>11290</v>
      </c>
      <c r="D757">
        <v>3620</v>
      </c>
      <c r="E757" s="4">
        <v>14630</v>
      </c>
      <c r="F757">
        <v>16824</v>
      </c>
      <c r="G757">
        <v>0.4</v>
      </c>
      <c r="H757">
        <v>0.185</v>
      </c>
      <c r="I757">
        <f t="shared" si="78"/>
        <v>165172700</v>
      </c>
      <c r="J757">
        <f t="shared" si="79"/>
        <v>60902880</v>
      </c>
      <c r="K757" s="7">
        <f t="shared" si="80"/>
        <v>4.4082700473057268E-4</v>
      </c>
      <c r="L757" s="7">
        <f t="shared" si="81"/>
        <v>5.1429692726704399E-4</v>
      </c>
      <c r="M757" s="5">
        <f t="shared" si="82"/>
        <v>66069080</v>
      </c>
      <c r="N757" s="5">
        <f t="shared" si="83"/>
        <v>11267032.800000001</v>
      </c>
      <c r="O757">
        <v>135.3733</v>
      </c>
      <c r="P757">
        <v>2.7528E-2</v>
      </c>
      <c r="Q757">
        <v>16596.013898290807</v>
      </c>
      <c r="R757">
        <v>231.03027427049375</v>
      </c>
      <c r="S757">
        <v>6.651335548351307</v>
      </c>
      <c r="T757">
        <v>550.8917691834946</v>
      </c>
      <c r="U757">
        <v>237.43237473274158</v>
      </c>
      <c r="V757">
        <v>7.501189462489017</v>
      </c>
      <c r="W757">
        <v>0.42739108348835192</v>
      </c>
      <c r="X757">
        <v>474.07207061593937</v>
      </c>
    </row>
    <row r="758" spans="1:24" x14ac:dyDescent="0.25">
      <c r="A758">
        <v>18175</v>
      </c>
      <c r="B758">
        <f t="shared" si="77"/>
        <v>18000</v>
      </c>
      <c r="C758">
        <v>10640</v>
      </c>
      <c r="D758">
        <v>3490</v>
      </c>
      <c r="E758" s="4">
        <v>18266</v>
      </c>
      <c r="F758">
        <v>28496</v>
      </c>
      <c r="G758">
        <v>0.4</v>
      </c>
      <c r="H758">
        <v>0.185</v>
      </c>
      <c r="I758">
        <f t="shared" si="78"/>
        <v>194350240</v>
      </c>
      <c r="J758">
        <f t="shared" si="79"/>
        <v>99451040</v>
      </c>
      <c r="K758" s="7">
        <f t="shared" si="80"/>
        <v>5.1869851475375736E-4</v>
      </c>
      <c r="L758" s="7">
        <f t="shared" si="81"/>
        <v>8.3981848289460016E-4</v>
      </c>
      <c r="M758" s="5">
        <f t="shared" si="82"/>
        <v>77740096</v>
      </c>
      <c r="N758" s="5">
        <f t="shared" si="83"/>
        <v>18398442.399999999</v>
      </c>
      <c r="O758">
        <v>135.3733</v>
      </c>
      <c r="P758">
        <v>2.7528E-2</v>
      </c>
      <c r="Q758">
        <v>18923.600154512038</v>
      </c>
      <c r="R758">
        <v>121.17705754008188</v>
      </c>
      <c r="S758">
        <v>3.1063207752388484</v>
      </c>
      <c r="T758">
        <v>2764.6028386488479</v>
      </c>
      <c r="U758">
        <v>0</v>
      </c>
      <c r="V758">
        <v>10.087669556278291</v>
      </c>
      <c r="W758">
        <v>2.4787198331587135</v>
      </c>
      <c r="X758">
        <v>1680.0964454354764</v>
      </c>
    </row>
    <row r="759" spans="1:24" x14ac:dyDescent="0.25">
      <c r="A759">
        <v>18177</v>
      </c>
      <c r="B759">
        <f t="shared" si="77"/>
        <v>18000</v>
      </c>
      <c r="C759">
        <v>10820</v>
      </c>
      <c r="D759">
        <v>3590</v>
      </c>
      <c r="E759" s="4">
        <v>21141</v>
      </c>
      <c r="F759">
        <v>23119</v>
      </c>
      <c r="G759">
        <v>0.4</v>
      </c>
      <c r="H759">
        <v>0.185</v>
      </c>
      <c r="I759">
        <f t="shared" si="78"/>
        <v>228745620</v>
      </c>
      <c r="J759">
        <f t="shared" si="79"/>
        <v>82997210</v>
      </c>
      <c r="K759" s="7">
        <f t="shared" si="80"/>
        <v>6.1049584168472015E-4</v>
      </c>
      <c r="L759" s="7">
        <f t="shared" si="81"/>
        <v>7.0087342461863178E-4</v>
      </c>
      <c r="M759" s="5">
        <f t="shared" si="82"/>
        <v>91498248</v>
      </c>
      <c r="N759" s="5">
        <f t="shared" si="83"/>
        <v>15354483.85</v>
      </c>
      <c r="O759">
        <v>135.3733</v>
      </c>
      <c r="P759">
        <v>2.7528E-2</v>
      </c>
      <c r="Q759">
        <v>10466.279837262691</v>
      </c>
      <c r="R759">
        <v>205.24591399407856</v>
      </c>
      <c r="S759">
        <v>4.6311108591754042</v>
      </c>
      <c r="T759">
        <v>765.64942124325796</v>
      </c>
      <c r="U759">
        <v>238.39150878731999</v>
      </c>
      <c r="V759">
        <v>8.6963670475866586</v>
      </c>
      <c r="W759">
        <v>1.2057386697680141</v>
      </c>
      <c r="X759">
        <v>795.81568623213468</v>
      </c>
    </row>
    <row r="760" spans="1:24" x14ac:dyDescent="0.25">
      <c r="A760">
        <v>18179</v>
      </c>
      <c r="B760">
        <f t="shared" si="77"/>
        <v>18000</v>
      </c>
      <c r="C760">
        <v>11790</v>
      </c>
      <c r="D760">
        <v>3510</v>
      </c>
      <c r="E760" s="4">
        <v>34514</v>
      </c>
      <c r="F760">
        <v>47202</v>
      </c>
      <c r="G760">
        <v>0.4</v>
      </c>
      <c r="H760">
        <v>0.185</v>
      </c>
      <c r="I760">
        <f t="shared" si="78"/>
        <v>406920060</v>
      </c>
      <c r="J760">
        <f t="shared" si="79"/>
        <v>165679020</v>
      </c>
      <c r="K760" s="7">
        <f t="shared" si="80"/>
        <v>1.0860230002572152E-3</v>
      </c>
      <c r="L760" s="7">
        <f t="shared" si="81"/>
        <v>1.3990834406946786E-3</v>
      </c>
      <c r="M760" s="5">
        <f t="shared" si="82"/>
        <v>162768024</v>
      </c>
      <c r="N760" s="5">
        <f t="shared" si="83"/>
        <v>30650618.699999999</v>
      </c>
      <c r="O760">
        <v>135.3733</v>
      </c>
      <c r="P760">
        <v>2.7528E-2</v>
      </c>
      <c r="Q760">
        <v>11763.425215901896</v>
      </c>
      <c r="R760">
        <v>156.98677817994249</v>
      </c>
      <c r="S760">
        <v>4.4946448117932798</v>
      </c>
      <c r="T760">
        <v>6.2538847646589968</v>
      </c>
      <c r="U760">
        <v>16.229508158583538</v>
      </c>
      <c r="V760">
        <v>4.8114167742942096</v>
      </c>
      <c r="W760">
        <v>1.114571607647598</v>
      </c>
      <c r="X760">
        <v>14.168229874973848</v>
      </c>
    </row>
    <row r="761" spans="1:24" x14ac:dyDescent="0.25">
      <c r="A761">
        <v>18181</v>
      </c>
      <c r="B761">
        <f t="shared" si="77"/>
        <v>18000</v>
      </c>
      <c r="C761">
        <v>11740</v>
      </c>
      <c r="D761">
        <v>3800</v>
      </c>
      <c r="E761" s="4">
        <v>57109</v>
      </c>
      <c r="F761">
        <v>42669</v>
      </c>
      <c r="G761">
        <v>0.4</v>
      </c>
      <c r="H761">
        <v>0.185</v>
      </c>
      <c r="I761">
        <f t="shared" si="78"/>
        <v>670459660</v>
      </c>
      <c r="J761">
        <f t="shared" si="79"/>
        <v>162142200</v>
      </c>
      <c r="K761" s="7">
        <f t="shared" si="80"/>
        <v>1.7893799865866342E-3</v>
      </c>
      <c r="L761" s="7">
        <f t="shared" si="81"/>
        <v>1.3692166157055054E-3</v>
      </c>
      <c r="M761" s="5">
        <f t="shared" si="82"/>
        <v>268183864</v>
      </c>
      <c r="N761" s="5">
        <f t="shared" si="83"/>
        <v>29996307</v>
      </c>
      <c r="O761">
        <v>135.3733</v>
      </c>
      <c r="P761">
        <v>2.7528E-2</v>
      </c>
      <c r="Q761">
        <v>34562.312134271604</v>
      </c>
      <c r="R761">
        <v>158.17062580412531</v>
      </c>
      <c r="S761">
        <v>4.0876763394799367</v>
      </c>
      <c r="T761">
        <v>25.62788116330367</v>
      </c>
      <c r="U761">
        <v>337.99537506479925</v>
      </c>
      <c r="V761">
        <v>6.6013445607195997</v>
      </c>
      <c r="W761">
        <v>0.28879083265472127</v>
      </c>
      <c r="X761">
        <v>30.842336823457078</v>
      </c>
    </row>
    <row r="762" spans="1:24" x14ac:dyDescent="0.25">
      <c r="A762">
        <v>18183</v>
      </c>
      <c r="B762">
        <f t="shared" si="77"/>
        <v>18000</v>
      </c>
      <c r="C762">
        <v>11190</v>
      </c>
      <c r="D762">
        <v>3480</v>
      </c>
      <c r="E762" s="4">
        <v>24327</v>
      </c>
      <c r="F762">
        <v>30072</v>
      </c>
      <c r="G762">
        <v>0.4</v>
      </c>
      <c r="H762">
        <v>0.185</v>
      </c>
      <c r="I762">
        <f t="shared" si="78"/>
        <v>272219130</v>
      </c>
      <c r="J762">
        <f t="shared" si="79"/>
        <v>104650560</v>
      </c>
      <c r="K762" s="7">
        <f t="shared" si="80"/>
        <v>7.2652165707930171E-4</v>
      </c>
      <c r="L762" s="7">
        <f t="shared" si="81"/>
        <v>8.8372604784495287E-4</v>
      </c>
      <c r="M762" s="5">
        <f t="shared" si="82"/>
        <v>108887652</v>
      </c>
      <c r="N762" s="5">
        <f t="shared" si="83"/>
        <v>19360353.600000001</v>
      </c>
      <c r="O762">
        <v>135.3733</v>
      </c>
      <c r="P762">
        <v>2.7528E-2</v>
      </c>
      <c r="Q762">
        <v>9151.9175519465462</v>
      </c>
      <c r="R762">
        <v>223.65332194308965</v>
      </c>
      <c r="S762">
        <v>6.2595498459205361</v>
      </c>
      <c r="T762">
        <v>177.06656020037605</v>
      </c>
      <c r="U762">
        <v>207.77184406876492</v>
      </c>
      <c r="V762">
        <v>4.9723112919517343</v>
      </c>
      <c r="W762">
        <v>1.0221909764741401</v>
      </c>
      <c r="X762">
        <v>140.8897826131325</v>
      </c>
    </row>
    <row r="763" spans="1:24" x14ac:dyDescent="0.25">
      <c r="A763">
        <v>19001</v>
      </c>
      <c r="B763">
        <f t="shared" si="77"/>
        <v>19000</v>
      </c>
      <c r="C763">
        <v>10550</v>
      </c>
      <c r="D763">
        <v>3530</v>
      </c>
      <c r="E763" s="4">
        <v>38301</v>
      </c>
      <c r="F763">
        <v>41735</v>
      </c>
      <c r="G763" s="9">
        <v>0.66023962666538871</v>
      </c>
      <c r="H763">
        <v>0.46531704284000697</v>
      </c>
      <c r="I763">
        <f t="shared" si="78"/>
        <v>404075550</v>
      </c>
      <c r="J763">
        <f t="shared" si="79"/>
        <v>147324550</v>
      </c>
      <c r="K763" s="7">
        <f t="shared" si="80"/>
        <v>1.0784313290959024E-3</v>
      </c>
      <c r="L763" s="7">
        <f t="shared" si="81"/>
        <v>1.2440883481372308E-3</v>
      </c>
      <c r="M763" s="5">
        <f t="shared" si="82"/>
        <v>266786690.2766116</v>
      </c>
      <c r="N763" s="5">
        <f t="shared" si="83"/>
        <v>68552623.94373475</v>
      </c>
      <c r="O763">
        <v>139.41</v>
      </c>
      <c r="P763">
        <v>2.5222000000000001E-2</v>
      </c>
      <c r="Q763">
        <v>904.53955419093484</v>
      </c>
      <c r="R763">
        <v>109.54988841940373</v>
      </c>
      <c r="S763">
        <v>3.7324451348602361</v>
      </c>
      <c r="T763">
        <v>2324.3380108435063</v>
      </c>
      <c r="U763">
        <v>24.009437475558073</v>
      </c>
      <c r="V763">
        <v>1.9705822723910049</v>
      </c>
      <c r="W763">
        <v>1.5340447881357637</v>
      </c>
      <c r="X763">
        <v>2898.9747009349981</v>
      </c>
    </row>
    <row r="764" spans="1:24" x14ac:dyDescent="0.25">
      <c r="A764">
        <v>19003</v>
      </c>
      <c r="B764">
        <f t="shared" si="77"/>
        <v>19000</v>
      </c>
      <c r="C764">
        <v>10490</v>
      </c>
      <c r="D764">
        <v>3430</v>
      </c>
      <c r="E764" s="4">
        <v>25340</v>
      </c>
      <c r="F764">
        <v>25697</v>
      </c>
      <c r="G764" s="9">
        <v>0.66023962666538871</v>
      </c>
      <c r="H764">
        <v>0.46531704284000697</v>
      </c>
      <c r="I764">
        <f t="shared" si="78"/>
        <v>265816600</v>
      </c>
      <c r="J764">
        <f t="shared" si="79"/>
        <v>88140710</v>
      </c>
      <c r="K764" s="7">
        <f t="shared" si="80"/>
        <v>7.0943403834692264E-4</v>
      </c>
      <c r="L764" s="7">
        <f t="shared" si="81"/>
        <v>7.4430792632689327E-4</v>
      </c>
      <c r="M764" s="5">
        <f t="shared" si="82"/>
        <v>175502652.74546295</v>
      </c>
      <c r="N764" s="5">
        <f t="shared" si="83"/>
        <v>41013374.53101863</v>
      </c>
      <c r="O764">
        <v>139.41</v>
      </c>
      <c r="P764">
        <v>2.5222000000000001E-2</v>
      </c>
      <c r="Q764">
        <v>0</v>
      </c>
      <c r="R764">
        <v>90.081481048100798</v>
      </c>
      <c r="S764">
        <v>3.6626810112213439</v>
      </c>
      <c r="T764">
        <v>2691.036822090437</v>
      </c>
      <c r="U764">
        <v>0</v>
      </c>
      <c r="V764">
        <v>1.9395878947323228</v>
      </c>
      <c r="W764">
        <v>1.4981651744979456</v>
      </c>
      <c r="X764">
        <v>3730.0634459070761</v>
      </c>
    </row>
    <row r="765" spans="1:24" x14ac:dyDescent="0.25">
      <c r="A765">
        <v>19005</v>
      </c>
      <c r="B765">
        <f t="shared" si="77"/>
        <v>19000</v>
      </c>
      <c r="C765">
        <v>11760</v>
      </c>
      <c r="D765">
        <v>3530</v>
      </c>
      <c r="E765" s="4">
        <v>31062</v>
      </c>
      <c r="F765">
        <v>13452</v>
      </c>
      <c r="G765" s="9">
        <v>0.66023962666538871</v>
      </c>
      <c r="H765">
        <v>0.46531704284000697</v>
      </c>
      <c r="I765">
        <f t="shared" si="78"/>
        <v>365289120</v>
      </c>
      <c r="J765">
        <f t="shared" si="79"/>
        <v>47485560</v>
      </c>
      <c r="K765" s="7">
        <f t="shared" si="80"/>
        <v>9.7491479300312173E-4</v>
      </c>
      <c r="L765" s="7">
        <f t="shared" si="81"/>
        <v>4.0099380517891528E-4</v>
      </c>
      <c r="M765" s="5">
        <f t="shared" si="82"/>
        <v>241178352.21372837</v>
      </c>
      <c r="N765" s="5">
        <f t="shared" si="83"/>
        <v>22095840.356801722</v>
      </c>
      <c r="O765">
        <v>139.41</v>
      </c>
      <c r="P765">
        <v>2.5222000000000001E-2</v>
      </c>
      <c r="Q765">
        <v>0</v>
      </c>
      <c r="R765">
        <v>84.921360488953013</v>
      </c>
      <c r="S765">
        <v>3.2059174443117455</v>
      </c>
      <c r="T765">
        <v>2916.1662745181634</v>
      </c>
      <c r="U765">
        <v>0</v>
      </c>
      <c r="V765">
        <v>1.8168604676456459</v>
      </c>
      <c r="W765">
        <v>1.4858762520127893</v>
      </c>
      <c r="X765">
        <v>1668.9548861206126</v>
      </c>
    </row>
    <row r="766" spans="1:24" x14ac:dyDescent="0.25">
      <c r="A766">
        <v>19007</v>
      </c>
      <c r="B766">
        <f t="shared" si="77"/>
        <v>19000</v>
      </c>
      <c r="C766">
        <v>9300</v>
      </c>
      <c r="D766">
        <v>3010</v>
      </c>
      <c r="E766" s="4">
        <v>8732</v>
      </c>
      <c r="F766">
        <v>12879</v>
      </c>
      <c r="G766" s="9">
        <v>0.66023962666538871</v>
      </c>
      <c r="H766">
        <v>0.46531704284000697</v>
      </c>
      <c r="I766">
        <f t="shared" si="78"/>
        <v>81207600</v>
      </c>
      <c r="J766">
        <f t="shared" si="79"/>
        <v>38765790</v>
      </c>
      <c r="K766" s="7">
        <f t="shared" si="80"/>
        <v>2.1673377664322528E-4</v>
      </c>
      <c r="L766" s="7">
        <f t="shared" si="81"/>
        <v>3.2735934130010769E-4</v>
      </c>
      <c r="M766" s="5">
        <f t="shared" si="82"/>
        <v>53616475.506392218</v>
      </c>
      <c r="N766" s="5">
        <f t="shared" si="83"/>
        <v>18038382.766156714</v>
      </c>
      <c r="O766">
        <v>201.08500000000001</v>
      </c>
      <c r="P766">
        <v>2.5222000000000001E-2</v>
      </c>
      <c r="Q766">
        <v>1054.8253766847306</v>
      </c>
      <c r="R766">
        <v>110.66342019383107</v>
      </c>
      <c r="S766">
        <v>4.3176373074085035</v>
      </c>
      <c r="T766">
        <v>5116.0362386217485</v>
      </c>
      <c r="U766">
        <v>0</v>
      </c>
      <c r="V766">
        <v>2.1119531278715926</v>
      </c>
      <c r="W766">
        <v>1.6077230955823716</v>
      </c>
      <c r="X766">
        <v>8202.5849610478872</v>
      </c>
    </row>
    <row r="767" spans="1:24" x14ac:dyDescent="0.25">
      <c r="A767">
        <v>19009</v>
      </c>
      <c r="B767">
        <f t="shared" si="77"/>
        <v>19000</v>
      </c>
      <c r="C767">
        <v>12820</v>
      </c>
      <c r="D767">
        <v>3950</v>
      </c>
      <c r="E767" s="4">
        <v>45690</v>
      </c>
      <c r="F767">
        <v>40810</v>
      </c>
      <c r="G767" s="9">
        <v>0.66023962666538871</v>
      </c>
      <c r="H767">
        <v>0.46531704284000697</v>
      </c>
      <c r="I767">
        <f t="shared" si="78"/>
        <v>585745800</v>
      </c>
      <c r="J767">
        <f t="shared" si="79"/>
        <v>161199500</v>
      </c>
      <c r="K767" s="7">
        <f t="shared" si="80"/>
        <v>1.5632884038797761E-3</v>
      </c>
      <c r="L767" s="7">
        <f t="shared" si="81"/>
        <v>1.3612559459747038E-3</v>
      </c>
      <c r="M767" s="5">
        <f t="shared" si="82"/>
        <v>386732588.31281942</v>
      </c>
      <c r="N767" s="5">
        <f t="shared" si="83"/>
        <v>75008874.647287697</v>
      </c>
      <c r="O767">
        <v>139.41</v>
      </c>
      <c r="P767">
        <v>2.5222000000000001E-2</v>
      </c>
      <c r="Q767">
        <v>0</v>
      </c>
      <c r="R767">
        <v>126.44640787920295</v>
      </c>
      <c r="S767">
        <v>4.639103161141044</v>
      </c>
      <c r="T767">
        <v>722.18362145833726</v>
      </c>
      <c r="U767">
        <v>0</v>
      </c>
      <c r="V767">
        <v>1.9507011110172168</v>
      </c>
      <c r="W767">
        <v>1.6709406883664624</v>
      </c>
      <c r="X767">
        <v>557.11375023592518</v>
      </c>
    </row>
    <row r="768" spans="1:24" x14ac:dyDescent="0.25">
      <c r="A768">
        <v>19011</v>
      </c>
      <c r="B768">
        <f t="shared" si="77"/>
        <v>19000</v>
      </c>
      <c r="C768">
        <v>13420</v>
      </c>
      <c r="D768">
        <v>3770</v>
      </c>
      <c r="E768" s="4">
        <v>73824</v>
      </c>
      <c r="F768">
        <v>66815</v>
      </c>
      <c r="G768" s="9">
        <v>0.66023962666538871</v>
      </c>
      <c r="H768">
        <v>0.46531704284000697</v>
      </c>
      <c r="I768">
        <f t="shared" si="78"/>
        <v>990718080</v>
      </c>
      <c r="J768">
        <f t="shared" si="79"/>
        <v>251892550</v>
      </c>
      <c r="K768" s="7">
        <f t="shared" si="80"/>
        <v>2.6441130025653386E-3</v>
      </c>
      <c r="L768" s="7">
        <f t="shared" si="81"/>
        <v>2.1271172145957669E-3</v>
      </c>
      <c r="M768" s="5">
        <f t="shared" si="82"/>
        <v>654111335.26985073</v>
      </c>
      <c r="N768" s="5">
        <f t="shared" si="83"/>
        <v>117209896.4794286</v>
      </c>
      <c r="O768">
        <v>139.41</v>
      </c>
      <c r="P768">
        <v>2.5222000000000001E-2</v>
      </c>
      <c r="Q768">
        <v>1095.6220448759266</v>
      </c>
      <c r="R768">
        <v>158.77785301066365</v>
      </c>
      <c r="S768">
        <v>4.7411457366436904</v>
      </c>
      <c r="T768">
        <v>139.75598365924898</v>
      </c>
      <c r="U768">
        <v>24.654756324698472</v>
      </c>
      <c r="V768">
        <v>1.7296207211960111</v>
      </c>
      <c r="W768">
        <v>1.7004695232889331</v>
      </c>
      <c r="X768">
        <v>182.88839133053105</v>
      </c>
    </row>
    <row r="769" spans="1:24" x14ac:dyDescent="0.25">
      <c r="A769">
        <v>19013</v>
      </c>
      <c r="B769">
        <f t="shared" si="77"/>
        <v>19000</v>
      </c>
      <c r="C769">
        <v>12780</v>
      </c>
      <c r="D769">
        <v>3860</v>
      </c>
      <c r="E769" s="4">
        <v>62011</v>
      </c>
      <c r="F769">
        <v>41907</v>
      </c>
      <c r="G769" s="9">
        <v>0.66023962666538871</v>
      </c>
      <c r="H769">
        <v>0.46531704284000697</v>
      </c>
      <c r="I769">
        <f t="shared" si="78"/>
        <v>792500580</v>
      </c>
      <c r="J769">
        <f t="shared" si="79"/>
        <v>161761020</v>
      </c>
      <c r="K769" s="7">
        <f t="shared" si="80"/>
        <v>2.1150932141246197E-3</v>
      </c>
      <c r="L769" s="7">
        <f t="shared" si="81"/>
        <v>1.3659977251910395E-3</v>
      </c>
      <c r="M769" s="5">
        <f t="shared" si="82"/>
        <v>523240287.07130402</v>
      </c>
      <c r="N769" s="5">
        <f t="shared" si="83"/>
        <v>75270159.47318323</v>
      </c>
      <c r="O769">
        <v>139.41</v>
      </c>
      <c r="P769">
        <v>2.5222000000000001E-2</v>
      </c>
      <c r="Q769">
        <v>1058.5452540295948</v>
      </c>
      <c r="R769">
        <v>155.48267939430542</v>
      </c>
      <c r="S769">
        <v>4.9016221745267279</v>
      </c>
      <c r="T769">
        <v>105.8433804918712</v>
      </c>
      <c r="U769">
        <v>23.855172352640338</v>
      </c>
      <c r="V769">
        <v>1.8037994093054086</v>
      </c>
      <c r="W769">
        <v>1.8524583247036017</v>
      </c>
      <c r="X769">
        <v>50.481406144455079</v>
      </c>
    </row>
    <row r="770" spans="1:24" x14ac:dyDescent="0.25">
      <c r="A770">
        <v>19015</v>
      </c>
      <c r="B770">
        <f t="shared" si="77"/>
        <v>19000</v>
      </c>
      <c r="C770">
        <v>12430</v>
      </c>
      <c r="D770">
        <v>3790</v>
      </c>
      <c r="E770" s="4">
        <v>65017</v>
      </c>
      <c r="F770">
        <v>43056</v>
      </c>
      <c r="G770" s="9">
        <v>0.66023962666538871</v>
      </c>
      <c r="H770">
        <v>0.46531704284000697</v>
      </c>
      <c r="I770">
        <f t="shared" si="78"/>
        <v>808161310</v>
      </c>
      <c r="J770">
        <f t="shared" si="79"/>
        <v>163182240</v>
      </c>
      <c r="K770" s="7">
        <f t="shared" si="80"/>
        <v>2.1568899075115671E-3</v>
      </c>
      <c r="L770" s="7">
        <f t="shared" si="81"/>
        <v>1.377999277153286E-3</v>
      </c>
      <c r="M770" s="5">
        <f t="shared" si="82"/>
        <v>533580121.59981149</v>
      </c>
      <c r="N770" s="5">
        <f t="shared" si="83"/>
        <v>75931477.360808298</v>
      </c>
      <c r="O770">
        <v>139.41</v>
      </c>
      <c r="P770">
        <v>2.5222000000000001E-2</v>
      </c>
      <c r="Q770">
        <v>774.39754920905352</v>
      </c>
      <c r="R770">
        <v>152.73572627586876</v>
      </c>
      <c r="S770">
        <v>4.7619464196373222</v>
      </c>
      <c r="T770">
        <v>39.697461719060385</v>
      </c>
      <c r="U770">
        <v>40.281758180064656</v>
      </c>
      <c r="V770">
        <v>1.7264265359037216</v>
      </c>
      <c r="W770">
        <v>1.7071549082081197</v>
      </c>
      <c r="X770">
        <v>62.357937584361601</v>
      </c>
    </row>
    <row r="771" spans="1:24" x14ac:dyDescent="0.25">
      <c r="A771">
        <v>19017</v>
      </c>
      <c r="B771">
        <f t="shared" si="77"/>
        <v>19000</v>
      </c>
      <c r="C771">
        <v>12970</v>
      </c>
      <c r="D771">
        <v>3760</v>
      </c>
      <c r="E771" s="4">
        <v>55908</v>
      </c>
      <c r="F771">
        <v>32447</v>
      </c>
      <c r="G771" s="9">
        <v>0.66023962666538871</v>
      </c>
      <c r="H771">
        <v>0.46531704284000697</v>
      </c>
      <c r="I771">
        <f t="shared" si="78"/>
        <v>725126760</v>
      </c>
      <c r="J771">
        <f t="shared" si="79"/>
        <v>122000720</v>
      </c>
      <c r="K771" s="7">
        <f t="shared" si="80"/>
        <v>1.9352802107175388E-3</v>
      </c>
      <c r="L771" s="7">
        <f t="shared" si="81"/>
        <v>1.0302402024398025E-3</v>
      </c>
      <c r="M771" s="5">
        <f t="shared" si="82"/>
        <v>478757421.3074829</v>
      </c>
      <c r="N771" s="5">
        <f t="shared" si="83"/>
        <v>56769014.254751697</v>
      </c>
      <c r="O771">
        <v>139.41</v>
      </c>
      <c r="P771">
        <v>2.5222000000000001E-2</v>
      </c>
      <c r="Q771">
        <v>1364.4203198517837</v>
      </c>
      <c r="R771">
        <v>156.1256025458074</v>
      </c>
      <c r="S771">
        <v>4.7987022692649273</v>
      </c>
      <c r="T771">
        <v>116.61653807284937</v>
      </c>
      <c r="U771">
        <v>21.03328487825965</v>
      </c>
      <c r="V771">
        <v>1.7633578137782284</v>
      </c>
      <c r="W771">
        <v>1.8527527790556639</v>
      </c>
      <c r="X771">
        <v>81.631268475841068</v>
      </c>
    </row>
    <row r="772" spans="1:24" x14ac:dyDescent="0.25">
      <c r="A772">
        <v>19019</v>
      </c>
      <c r="B772">
        <f t="shared" ref="B772:B835" si="84">A772-MOD(A772,1000)</f>
        <v>19000</v>
      </c>
      <c r="C772">
        <v>13280</v>
      </c>
      <c r="D772">
        <v>3660</v>
      </c>
      <c r="E772" s="4">
        <v>77851</v>
      </c>
      <c r="F772">
        <v>37828</v>
      </c>
      <c r="G772" s="9">
        <v>0.66023962666538871</v>
      </c>
      <c r="H772">
        <v>0.46531704284000697</v>
      </c>
      <c r="I772">
        <f t="shared" ref="I772:I835" si="85">C772*E772</f>
        <v>1033861280</v>
      </c>
      <c r="J772">
        <f t="shared" ref="J772:J835" si="86">D772*F772</f>
        <v>138450480</v>
      </c>
      <c r="K772" s="7">
        <f t="shared" ref="K772:K835" si="87">I772/I$3086</f>
        <v>2.7592572584290015E-3</v>
      </c>
      <c r="L772" s="7">
        <f t="shared" ref="L772:L835" si="88">J772/J$3086</f>
        <v>1.1691508914298853E-3</v>
      </c>
      <c r="M772" s="5">
        <f t="shared" ref="M772:M835" si="89">I772*G772</f>
        <v>682596185.53100085</v>
      </c>
      <c r="N772" s="5">
        <f t="shared" ref="N772:N835" si="90">H772*J772</f>
        <v>64423367.933379531</v>
      </c>
      <c r="O772">
        <v>139.41</v>
      </c>
      <c r="P772">
        <v>2.5222000000000001E-2</v>
      </c>
      <c r="Q772">
        <v>1032.9787875519846</v>
      </c>
      <c r="R772">
        <v>155.5338956316248</v>
      </c>
      <c r="S772">
        <v>5.0888258367574606</v>
      </c>
      <c r="T772">
        <v>68.847917210117885</v>
      </c>
      <c r="U772">
        <v>0</v>
      </c>
      <c r="V772">
        <v>1.7209371585093871</v>
      </c>
      <c r="W772">
        <v>1.7755921586845933</v>
      </c>
      <c r="X772">
        <v>59.505307832676962</v>
      </c>
    </row>
    <row r="773" spans="1:24" x14ac:dyDescent="0.25">
      <c r="A773">
        <v>19021</v>
      </c>
      <c r="B773">
        <f t="shared" si="84"/>
        <v>19000</v>
      </c>
      <c r="C773">
        <v>11710</v>
      </c>
      <c r="D773">
        <v>3730</v>
      </c>
      <c r="E773" s="4">
        <v>69746</v>
      </c>
      <c r="F773">
        <v>58011</v>
      </c>
      <c r="G773" s="9">
        <v>0.66023962666538871</v>
      </c>
      <c r="H773">
        <v>0.46531704284000697</v>
      </c>
      <c r="I773">
        <f t="shared" si="85"/>
        <v>816725660</v>
      </c>
      <c r="J773">
        <f t="shared" si="86"/>
        <v>216381030</v>
      </c>
      <c r="K773" s="7">
        <f t="shared" si="87"/>
        <v>2.1797471760430149E-3</v>
      </c>
      <c r="L773" s="7">
        <f t="shared" si="88"/>
        <v>1.8272386929465087E-3</v>
      </c>
      <c r="M773" s="5">
        <f t="shared" si="89"/>
        <v>539234644.84644318</v>
      </c>
      <c r="N773" s="5">
        <f t="shared" si="90"/>
        <v>100685781.00627483</v>
      </c>
      <c r="O773">
        <v>139.41</v>
      </c>
      <c r="P773">
        <v>2.5222000000000001E-2</v>
      </c>
      <c r="Q773">
        <v>1131.8874747349741</v>
      </c>
      <c r="R773">
        <v>149.99576358008014</v>
      </c>
      <c r="S773">
        <v>4.484706366229064</v>
      </c>
      <c r="T773">
        <v>26.4004919545734</v>
      </c>
      <c r="U773">
        <v>33.438331592874434</v>
      </c>
      <c r="V773">
        <v>1.7674011408259254</v>
      </c>
      <c r="W773">
        <v>1.8760783189699104</v>
      </c>
      <c r="X773">
        <v>29.650449787721033</v>
      </c>
    </row>
    <row r="774" spans="1:24" x14ac:dyDescent="0.25">
      <c r="A774">
        <v>19023</v>
      </c>
      <c r="B774">
        <f t="shared" si="84"/>
        <v>19000</v>
      </c>
      <c r="C774">
        <v>12560</v>
      </c>
      <c r="D774">
        <v>3620</v>
      </c>
      <c r="E774" s="4">
        <v>71167</v>
      </c>
      <c r="F774">
        <v>51749</v>
      </c>
      <c r="G774" s="9">
        <v>0.66023962666538871</v>
      </c>
      <c r="H774">
        <v>0.46531704284000697</v>
      </c>
      <c r="I774">
        <f t="shared" si="85"/>
        <v>893857520</v>
      </c>
      <c r="J774">
        <f t="shared" si="86"/>
        <v>187331380</v>
      </c>
      <c r="K774" s="7">
        <f t="shared" si="87"/>
        <v>2.3856032697745933E-3</v>
      </c>
      <c r="L774" s="7">
        <f t="shared" si="88"/>
        <v>1.5819277038244329E-3</v>
      </c>
      <c r="M774" s="5">
        <f t="shared" si="89"/>
        <v>590160155.2968502</v>
      </c>
      <c r="N774" s="5">
        <f t="shared" si="90"/>
        <v>87168483.772737622</v>
      </c>
      <c r="O774">
        <v>139.41</v>
      </c>
      <c r="P774">
        <v>2.5222000000000001E-2</v>
      </c>
      <c r="Q774">
        <v>1405.0747633683459</v>
      </c>
      <c r="R774">
        <v>147.38836615057144</v>
      </c>
      <c r="S774">
        <v>4.5624252094844104</v>
      </c>
      <c r="T774">
        <v>83.772848977987692</v>
      </c>
      <c r="U774">
        <v>45.52317719779311</v>
      </c>
      <c r="V774">
        <v>1.7919714043615305</v>
      </c>
      <c r="W774">
        <v>1.7315505775704683</v>
      </c>
      <c r="X774">
        <v>82.208514047771203</v>
      </c>
    </row>
    <row r="775" spans="1:24" x14ac:dyDescent="0.25">
      <c r="A775">
        <v>19025</v>
      </c>
      <c r="B775">
        <f t="shared" si="84"/>
        <v>19000</v>
      </c>
      <c r="C775">
        <v>11830</v>
      </c>
      <c r="D775">
        <v>3680</v>
      </c>
      <c r="E775" s="4">
        <v>70063</v>
      </c>
      <c r="F775">
        <v>54250</v>
      </c>
      <c r="G775" s="9">
        <v>0.66023962666538871</v>
      </c>
      <c r="H775">
        <v>0.46531704284000697</v>
      </c>
      <c r="I775">
        <f t="shared" si="85"/>
        <v>828845290</v>
      </c>
      <c r="J775">
        <f t="shared" si="86"/>
        <v>199640000</v>
      </c>
      <c r="K775" s="7">
        <f t="shared" si="87"/>
        <v>2.2120930793995794E-3</v>
      </c>
      <c r="L775" s="7">
        <f t="shared" si="88"/>
        <v>1.6858683622119786E-3</v>
      </c>
      <c r="M775" s="5">
        <f t="shared" si="89"/>
        <v>547236504.83296585</v>
      </c>
      <c r="N775" s="5">
        <f t="shared" si="90"/>
        <v>92895894.432578996</v>
      </c>
      <c r="O775">
        <v>139.41</v>
      </c>
      <c r="P775">
        <v>2.5222000000000001E-2</v>
      </c>
      <c r="Q775">
        <v>880.96088705157399</v>
      </c>
      <c r="R775">
        <v>155.28474690045039</v>
      </c>
      <c r="S775">
        <v>5.385250646249462</v>
      </c>
      <c r="T775">
        <v>36.957512896760953</v>
      </c>
      <c r="U775">
        <v>21.895438055037211</v>
      </c>
      <c r="V775">
        <v>1.8348126579772348</v>
      </c>
      <c r="W775">
        <v>2.1560161790982595</v>
      </c>
      <c r="X775">
        <v>16.407853726551945</v>
      </c>
    </row>
    <row r="776" spans="1:24" x14ac:dyDescent="0.25">
      <c r="A776">
        <v>19027</v>
      </c>
      <c r="B776">
        <f t="shared" si="84"/>
        <v>19000</v>
      </c>
      <c r="C776">
        <v>12890</v>
      </c>
      <c r="D776">
        <v>3860</v>
      </c>
      <c r="E776" s="4">
        <v>70688</v>
      </c>
      <c r="F776">
        <v>47750</v>
      </c>
      <c r="G776" s="9">
        <v>0.66023962666538871</v>
      </c>
      <c r="H776">
        <v>0.46531704284000697</v>
      </c>
      <c r="I776">
        <f t="shared" si="85"/>
        <v>911168320</v>
      </c>
      <c r="J776">
        <f t="shared" si="86"/>
        <v>184315000</v>
      </c>
      <c r="K776" s="7">
        <f t="shared" si="87"/>
        <v>2.4318038108657662E-3</v>
      </c>
      <c r="L776" s="7">
        <f t="shared" si="88"/>
        <v>1.5564557562667844E-3</v>
      </c>
      <c r="M776" s="5">
        <f t="shared" si="89"/>
        <v>601589431.42612946</v>
      </c>
      <c r="N776" s="5">
        <f t="shared" si="90"/>
        <v>85764910.751055881</v>
      </c>
      <c r="O776">
        <v>139.41</v>
      </c>
      <c r="P776">
        <v>2.5222000000000001E-2</v>
      </c>
      <c r="Q776">
        <v>1123.1248017326293</v>
      </c>
      <c r="R776">
        <v>139.26444969515677</v>
      </c>
      <c r="S776">
        <v>5.0869656887045176</v>
      </c>
      <c r="T776">
        <v>119.09672761519548</v>
      </c>
      <c r="U776">
        <v>44.41014727072406</v>
      </c>
      <c r="V776">
        <v>1.8816604861602371</v>
      </c>
      <c r="W776">
        <v>2.0122191748245766</v>
      </c>
      <c r="X776">
        <v>53.281014629815822</v>
      </c>
    </row>
    <row r="777" spans="1:24" x14ac:dyDescent="0.25">
      <c r="A777">
        <v>19029</v>
      </c>
      <c r="B777">
        <f t="shared" si="84"/>
        <v>19000</v>
      </c>
      <c r="C777">
        <v>11440</v>
      </c>
      <c r="D777">
        <v>3610</v>
      </c>
      <c r="E777" s="4">
        <v>42187</v>
      </c>
      <c r="F777">
        <v>40923</v>
      </c>
      <c r="G777" s="9">
        <v>0.66023962666538871</v>
      </c>
      <c r="H777">
        <v>0.46531704284000697</v>
      </c>
      <c r="I777">
        <f t="shared" si="85"/>
        <v>482619280</v>
      </c>
      <c r="J777">
        <f t="shared" si="86"/>
        <v>147732030</v>
      </c>
      <c r="K777" s="7">
        <f t="shared" si="87"/>
        <v>1.2880555420334329E-3</v>
      </c>
      <c r="L777" s="7">
        <f t="shared" si="88"/>
        <v>1.2475293301059452E-3</v>
      </c>
      <c r="M777" s="5">
        <f t="shared" si="89"/>
        <v>318644373.24871868</v>
      </c>
      <c r="N777" s="5">
        <f t="shared" si="90"/>
        <v>68742231.332351193</v>
      </c>
      <c r="O777">
        <v>139.41</v>
      </c>
      <c r="P777">
        <v>2.5222000000000001E-2</v>
      </c>
      <c r="Q777">
        <v>1112.2563490653417</v>
      </c>
      <c r="R777">
        <v>118.51449090472056</v>
      </c>
      <c r="S777">
        <v>3.9748647263137782</v>
      </c>
      <c r="T777">
        <v>1123.1930007516369</v>
      </c>
      <c r="U777">
        <v>53.507458279874761</v>
      </c>
      <c r="V777">
        <v>1.965673016919429</v>
      </c>
      <c r="W777">
        <v>1.6178414577074318</v>
      </c>
      <c r="X777">
        <v>1365.7535505972894</v>
      </c>
    </row>
    <row r="778" spans="1:24" x14ac:dyDescent="0.25">
      <c r="A778">
        <v>19031</v>
      </c>
      <c r="B778">
        <f t="shared" si="84"/>
        <v>19000</v>
      </c>
      <c r="C778">
        <v>13890</v>
      </c>
      <c r="D778">
        <v>3910</v>
      </c>
      <c r="E778" s="4">
        <v>65168</v>
      </c>
      <c r="F778">
        <v>51156</v>
      </c>
      <c r="G778" s="9">
        <v>0.66023962666538871</v>
      </c>
      <c r="H778">
        <v>0.46531704284000697</v>
      </c>
      <c r="I778">
        <f t="shared" si="85"/>
        <v>905183520</v>
      </c>
      <c r="J778">
        <f t="shared" si="86"/>
        <v>200019960</v>
      </c>
      <c r="K778" s="7">
        <f t="shared" si="87"/>
        <v>2.4158310656245035E-3</v>
      </c>
      <c r="L778" s="7">
        <f t="shared" si="88"/>
        <v>1.6890769503852207E-3</v>
      </c>
      <c r="M778" s="5">
        <f t="shared" si="89"/>
        <v>597638029.30846238</v>
      </c>
      <c r="N778" s="5">
        <f t="shared" si="90"/>
        <v>93072696.296176478</v>
      </c>
      <c r="O778">
        <v>139.41</v>
      </c>
      <c r="P778">
        <v>2.5222000000000001E-2</v>
      </c>
      <c r="Q778">
        <v>934.5346403620573</v>
      </c>
      <c r="R778">
        <v>178.00977690921417</v>
      </c>
      <c r="S778">
        <v>5.2573400921051148</v>
      </c>
      <c r="T778">
        <v>172.34794810417782</v>
      </c>
      <c r="U778">
        <v>0</v>
      </c>
      <c r="V778">
        <v>1.7198427624140797</v>
      </c>
      <c r="W778">
        <v>1.5953920504666732</v>
      </c>
      <c r="X778">
        <v>286.69060108476043</v>
      </c>
    </row>
    <row r="779" spans="1:24" x14ac:dyDescent="0.25">
      <c r="A779">
        <v>19033</v>
      </c>
      <c r="B779">
        <f t="shared" si="84"/>
        <v>19000</v>
      </c>
      <c r="C779">
        <v>12430</v>
      </c>
      <c r="D779">
        <v>3660</v>
      </c>
      <c r="E779" s="4">
        <v>66306</v>
      </c>
      <c r="F779">
        <v>49008</v>
      </c>
      <c r="G779" s="9">
        <v>0.66023962666538871</v>
      </c>
      <c r="H779">
        <v>0.46531704284000697</v>
      </c>
      <c r="I779">
        <f t="shared" si="85"/>
        <v>824183580</v>
      </c>
      <c r="J779">
        <f t="shared" si="86"/>
        <v>179369280</v>
      </c>
      <c r="K779" s="7">
        <f t="shared" si="87"/>
        <v>2.1996515097199498E-3</v>
      </c>
      <c r="L779" s="7">
        <f t="shared" si="88"/>
        <v>1.5146914160726398E-3</v>
      </c>
      <c r="M779" s="5">
        <f t="shared" si="89"/>
        <v>544158659.16294348</v>
      </c>
      <c r="N779" s="5">
        <f t="shared" si="90"/>
        <v>83463582.94594121</v>
      </c>
      <c r="O779">
        <v>139.41</v>
      </c>
      <c r="P779">
        <v>2.5222000000000001E-2</v>
      </c>
      <c r="Q779">
        <v>1463.8912443266756</v>
      </c>
      <c r="R779">
        <v>164.72761629728348</v>
      </c>
      <c r="S779">
        <v>5.4455669276778256</v>
      </c>
      <c r="T779">
        <v>37.717012051895452</v>
      </c>
      <c r="U779">
        <v>40.633530334962934</v>
      </c>
      <c r="V779">
        <v>1.8230249381791561</v>
      </c>
      <c r="W779">
        <v>2.0250892183497209</v>
      </c>
      <c r="X779">
        <v>39.736140790169586</v>
      </c>
    </row>
    <row r="780" spans="1:24" x14ac:dyDescent="0.25">
      <c r="A780">
        <v>19035</v>
      </c>
      <c r="B780">
        <f t="shared" si="84"/>
        <v>19000</v>
      </c>
      <c r="C780">
        <v>12380</v>
      </c>
      <c r="D780">
        <v>3920</v>
      </c>
      <c r="E780" s="4">
        <v>58940</v>
      </c>
      <c r="F780">
        <v>53098</v>
      </c>
      <c r="G780" s="9">
        <v>0.66023962666538871</v>
      </c>
      <c r="H780">
        <v>0.46531704284000697</v>
      </c>
      <c r="I780">
        <f t="shared" si="85"/>
        <v>729677200</v>
      </c>
      <c r="J780">
        <f t="shared" si="86"/>
        <v>208144160</v>
      </c>
      <c r="K780" s="7">
        <f t="shared" si="87"/>
        <v>1.947424813520582E-3</v>
      </c>
      <c r="L780" s="7">
        <f t="shared" si="88"/>
        <v>1.7576820983930476E-3</v>
      </c>
      <c r="M780" s="5">
        <f t="shared" si="89"/>
        <v>481761802.11424619</v>
      </c>
      <c r="N780" s="5">
        <f t="shared" si="90"/>
        <v>96853025.015617266</v>
      </c>
      <c r="O780">
        <v>139.41</v>
      </c>
      <c r="P780">
        <v>2.5222000000000001E-2</v>
      </c>
      <c r="Q780">
        <v>0</v>
      </c>
      <c r="R780">
        <v>149.08408272763668</v>
      </c>
      <c r="S780">
        <v>4.9913293505083773</v>
      </c>
      <c r="T780">
        <v>115.39278782873012</v>
      </c>
      <c r="U780">
        <v>0</v>
      </c>
      <c r="V780">
        <v>1.7216794121886543</v>
      </c>
      <c r="W780">
        <v>1.8240360014846497</v>
      </c>
      <c r="X780">
        <v>43.708212821434799</v>
      </c>
    </row>
    <row r="781" spans="1:24" x14ac:dyDescent="0.25">
      <c r="A781">
        <v>19037</v>
      </c>
      <c r="B781">
        <f t="shared" si="84"/>
        <v>19000</v>
      </c>
      <c r="C781">
        <v>12540</v>
      </c>
      <c r="D781">
        <v>3580</v>
      </c>
      <c r="E781" s="4">
        <v>61107</v>
      </c>
      <c r="F781">
        <v>37084</v>
      </c>
      <c r="G781" s="9">
        <v>0.66023962666538871</v>
      </c>
      <c r="H781">
        <v>0.46531704284000697</v>
      </c>
      <c r="I781">
        <f t="shared" si="85"/>
        <v>766281780</v>
      </c>
      <c r="J781">
        <f t="shared" si="86"/>
        <v>132760720</v>
      </c>
      <c r="K781" s="7">
        <f t="shared" si="87"/>
        <v>2.0451182420400688E-3</v>
      </c>
      <c r="L781" s="7">
        <f t="shared" si="88"/>
        <v>1.1211034742160042E-3</v>
      </c>
      <c r="M781" s="5">
        <f t="shared" si="89"/>
        <v>505929596.34768951</v>
      </c>
      <c r="N781" s="5">
        <f t="shared" si="90"/>
        <v>61775825.635710172</v>
      </c>
      <c r="O781">
        <v>139.41</v>
      </c>
      <c r="P781">
        <v>2.5222000000000001E-2</v>
      </c>
      <c r="Q781">
        <v>897.79455422750459</v>
      </c>
      <c r="R781">
        <v>148.67780410302967</v>
      </c>
      <c r="S781">
        <v>4.7458409363923879</v>
      </c>
      <c r="T781">
        <v>248.51806343583803</v>
      </c>
      <c r="U781">
        <v>21.083709268208526</v>
      </c>
      <c r="V781">
        <v>1.7309724748996289</v>
      </c>
      <c r="W781">
        <v>1.6985217254306577</v>
      </c>
      <c r="X781">
        <v>218.93073665213586</v>
      </c>
    </row>
    <row r="782" spans="1:24" x14ac:dyDescent="0.25">
      <c r="A782">
        <v>19039</v>
      </c>
      <c r="B782">
        <f t="shared" si="84"/>
        <v>19000</v>
      </c>
      <c r="C782">
        <v>9160</v>
      </c>
      <c r="D782">
        <v>2930</v>
      </c>
      <c r="E782" s="4">
        <v>8068</v>
      </c>
      <c r="F782">
        <v>9372</v>
      </c>
      <c r="G782" s="9">
        <v>0.66023962666538871</v>
      </c>
      <c r="H782">
        <v>0.46531704284000697</v>
      </c>
      <c r="I782">
        <f t="shared" si="85"/>
        <v>73902880</v>
      </c>
      <c r="J782">
        <f t="shared" si="86"/>
        <v>27459960</v>
      </c>
      <c r="K782" s="7">
        <f t="shared" si="87"/>
        <v>1.9723831620699391E-4</v>
      </c>
      <c r="L782" s="7">
        <f t="shared" si="88"/>
        <v>2.3188678517134062E-4</v>
      </c>
      <c r="M782" s="5">
        <f t="shared" si="89"/>
        <v>48793609.900697023</v>
      </c>
      <c r="N782" s="5">
        <f t="shared" si="90"/>
        <v>12777587.383704878</v>
      </c>
      <c r="O782">
        <v>139.41</v>
      </c>
      <c r="P782">
        <v>2.5222000000000001E-2</v>
      </c>
      <c r="Q782">
        <v>698.99069994308411</v>
      </c>
      <c r="R782">
        <v>74.281146567667193</v>
      </c>
      <c r="S782">
        <v>3.270561363419195</v>
      </c>
      <c r="T782">
        <v>10149.167623330126</v>
      </c>
      <c r="U782">
        <v>21.466425783206969</v>
      </c>
      <c r="V782">
        <v>1.925075565989943</v>
      </c>
      <c r="W782">
        <v>1.4128737851761508</v>
      </c>
      <c r="X782">
        <v>13343.738635146206</v>
      </c>
    </row>
    <row r="783" spans="1:24" x14ac:dyDescent="0.25">
      <c r="A783">
        <v>19041</v>
      </c>
      <c r="B783">
        <f t="shared" si="84"/>
        <v>19000</v>
      </c>
      <c r="C783">
        <v>12410</v>
      </c>
      <c r="D783">
        <v>3850</v>
      </c>
      <c r="E783" s="4">
        <v>58925</v>
      </c>
      <c r="F783">
        <v>52658</v>
      </c>
      <c r="G783" s="9">
        <v>0.66023962666538871</v>
      </c>
      <c r="H783">
        <v>0.46531704284000697</v>
      </c>
      <c r="I783">
        <f t="shared" si="85"/>
        <v>731259250</v>
      </c>
      <c r="J783">
        <f t="shared" si="86"/>
        <v>202733300</v>
      </c>
      <c r="K783" s="7">
        <f t="shared" si="87"/>
        <v>1.9516471236410437E-3</v>
      </c>
      <c r="L783" s="7">
        <f t="shared" si="88"/>
        <v>1.7119898639392393E-3</v>
      </c>
      <c r="M783" s="5">
        <f t="shared" si="89"/>
        <v>482806334.21561217</v>
      </c>
      <c r="N783" s="5">
        <f t="shared" si="90"/>
        <v>94335259.641195983</v>
      </c>
      <c r="O783">
        <v>139.41</v>
      </c>
      <c r="P783">
        <v>2.5222000000000001E-2</v>
      </c>
      <c r="Q783">
        <v>2020.8166817749154</v>
      </c>
      <c r="R783">
        <v>164.03270786661693</v>
      </c>
      <c r="S783">
        <v>5.053884380643245</v>
      </c>
      <c r="T783">
        <v>137.41481840571751</v>
      </c>
      <c r="U783">
        <v>74.438235158335587</v>
      </c>
      <c r="V783">
        <v>1.7715527301256215</v>
      </c>
      <c r="W783">
        <v>1.9105990513643318</v>
      </c>
      <c r="X783">
        <v>96.601368856285518</v>
      </c>
    </row>
    <row r="784" spans="1:24" x14ac:dyDescent="0.25">
      <c r="A784">
        <v>19043</v>
      </c>
      <c r="B784">
        <f t="shared" si="84"/>
        <v>19000</v>
      </c>
      <c r="C784">
        <v>12620</v>
      </c>
      <c r="D784">
        <v>3870</v>
      </c>
      <c r="E784" s="4">
        <v>63325</v>
      </c>
      <c r="F784">
        <v>25476</v>
      </c>
      <c r="G784" s="9">
        <v>0.66023962666538871</v>
      </c>
      <c r="H784">
        <v>0.46531704284000697</v>
      </c>
      <c r="I784">
        <f t="shared" si="85"/>
        <v>799161500</v>
      </c>
      <c r="J784">
        <f t="shared" si="86"/>
        <v>98592120</v>
      </c>
      <c r="K784" s="7">
        <f t="shared" si="87"/>
        <v>2.1328704461511592E-3</v>
      </c>
      <c r="L784" s="7">
        <f t="shared" si="88"/>
        <v>8.3256529689143891E-4</v>
      </c>
      <c r="M784" s="5">
        <f t="shared" si="89"/>
        <v>527638090.40535206</v>
      </c>
      <c r="N784" s="5">
        <f t="shared" si="90"/>
        <v>45876593.725727111</v>
      </c>
      <c r="O784">
        <v>139.41</v>
      </c>
      <c r="P784">
        <v>2.5222000000000001E-2</v>
      </c>
      <c r="Q784">
        <v>1309.2931581061098</v>
      </c>
      <c r="R784">
        <v>106.73973496391642</v>
      </c>
      <c r="S784">
        <v>3.6558547179002421</v>
      </c>
      <c r="T784">
        <v>1394.0940396566016</v>
      </c>
      <c r="U784">
        <v>176.67607322978023</v>
      </c>
      <c r="V784">
        <v>1.7621873654798506</v>
      </c>
      <c r="W784">
        <v>1.5699118181428806</v>
      </c>
      <c r="X784">
        <v>753.29802193640933</v>
      </c>
    </row>
    <row r="785" spans="1:24" x14ac:dyDescent="0.25">
      <c r="A785">
        <v>19045</v>
      </c>
      <c r="B785">
        <f t="shared" si="84"/>
        <v>19000</v>
      </c>
      <c r="C785">
        <v>13450</v>
      </c>
      <c r="D785">
        <v>3890</v>
      </c>
      <c r="E785" s="4">
        <v>80285</v>
      </c>
      <c r="F785">
        <v>49229</v>
      </c>
      <c r="G785" s="9">
        <v>0.66023962666538871</v>
      </c>
      <c r="H785">
        <v>0.46531704284000697</v>
      </c>
      <c r="I785">
        <f t="shared" si="85"/>
        <v>1079833250</v>
      </c>
      <c r="J785">
        <f t="shared" si="86"/>
        <v>191500810</v>
      </c>
      <c r="K785" s="7">
        <f t="shared" si="87"/>
        <v>2.881951177198046E-3</v>
      </c>
      <c r="L785" s="7">
        <f t="shared" si="88"/>
        <v>1.6171366305197719E-3</v>
      </c>
      <c r="M785" s="5">
        <f t="shared" si="89"/>
        <v>712948701.84087336</v>
      </c>
      <c r="N785" s="5">
        <f t="shared" si="90"/>
        <v>89108590.610666037</v>
      </c>
      <c r="O785">
        <v>139.41</v>
      </c>
      <c r="P785">
        <v>2.5222000000000001E-2</v>
      </c>
      <c r="Q785">
        <v>0</v>
      </c>
      <c r="R785">
        <v>157.07709297107741</v>
      </c>
      <c r="S785">
        <v>4.918272800707987</v>
      </c>
      <c r="T785">
        <v>423.05916287474469</v>
      </c>
      <c r="U785">
        <v>34.849468514000584</v>
      </c>
      <c r="V785">
        <v>1.792570591187195</v>
      </c>
      <c r="W785">
        <v>1.6127810604042447</v>
      </c>
      <c r="X785">
        <v>482.21880402640693</v>
      </c>
    </row>
    <row r="786" spans="1:24" x14ac:dyDescent="0.25">
      <c r="A786">
        <v>19047</v>
      </c>
      <c r="B786">
        <f t="shared" si="84"/>
        <v>19000</v>
      </c>
      <c r="C786">
        <v>13630</v>
      </c>
      <c r="D786">
        <v>3960</v>
      </c>
      <c r="E786" s="4">
        <v>83898</v>
      </c>
      <c r="F786">
        <v>57315</v>
      </c>
      <c r="G786" s="9">
        <v>0.66023962666538871</v>
      </c>
      <c r="H786">
        <v>0.46531704284000697</v>
      </c>
      <c r="I786">
        <f t="shared" si="85"/>
        <v>1143529740</v>
      </c>
      <c r="J786">
        <f t="shared" si="86"/>
        <v>226967400</v>
      </c>
      <c r="K786" s="7">
        <f t="shared" si="87"/>
        <v>3.0519498083189929E-3</v>
      </c>
      <c r="L786" s="7">
        <f t="shared" si="88"/>
        <v>1.9166357388975708E-3</v>
      </c>
      <c r="M786" s="5">
        <f t="shared" si="89"/>
        <v>755003648.61836898</v>
      </c>
      <c r="N786" s="5">
        <f t="shared" si="90"/>
        <v>105611799.38908499</v>
      </c>
      <c r="O786">
        <v>139.41</v>
      </c>
      <c r="P786">
        <v>2.5222000000000001E-2</v>
      </c>
      <c r="Q786">
        <v>1215.8557142703153</v>
      </c>
      <c r="R786">
        <v>154.08442487875942</v>
      </c>
      <c r="S786">
        <v>5.0876795941162616</v>
      </c>
      <c r="T786">
        <v>557.72141050829339</v>
      </c>
      <c r="U786">
        <v>53.952103683479741</v>
      </c>
      <c r="V786">
        <v>1.8414474050951584</v>
      </c>
      <c r="W786">
        <v>1.7079111635344275</v>
      </c>
      <c r="X786">
        <v>274.84623765540886</v>
      </c>
    </row>
    <row r="787" spans="1:24" x14ac:dyDescent="0.25">
      <c r="A787">
        <v>19049</v>
      </c>
      <c r="B787">
        <f t="shared" si="84"/>
        <v>19000</v>
      </c>
      <c r="C787">
        <v>12280</v>
      </c>
      <c r="D787">
        <v>3640</v>
      </c>
      <c r="E787" s="4">
        <v>54817</v>
      </c>
      <c r="F787">
        <v>40744</v>
      </c>
      <c r="G787" s="9">
        <v>0.66023962666538871</v>
      </c>
      <c r="H787">
        <v>0.46531704284000697</v>
      </c>
      <c r="I787">
        <f t="shared" si="85"/>
        <v>673152760</v>
      </c>
      <c r="J787">
        <f t="shared" si="86"/>
        <v>148308160</v>
      </c>
      <c r="K787" s="7">
        <f t="shared" si="87"/>
        <v>1.7965675618120795E-3</v>
      </c>
      <c r="L787" s="7">
        <f t="shared" si="88"/>
        <v>1.2523944840807056E-3</v>
      </c>
      <c r="M787" s="5">
        <f t="shared" si="89"/>
        <v>444442126.95117599</v>
      </c>
      <c r="N787" s="5">
        <f t="shared" si="90"/>
        <v>69010314.440242603</v>
      </c>
      <c r="O787">
        <v>139.41</v>
      </c>
      <c r="P787">
        <v>2.5222000000000001E-2</v>
      </c>
      <c r="Q787">
        <v>1504.0913786766255</v>
      </c>
      <c r="R787">
        <v>141.66371826581312</v>
      </c>
      <c r="S787">
        <v>4.4746014902715521</v>
      </c>
      <c r="T787">
        <v>236.09982730054196</v>
      </c>
      <c r="U787">
        <v>70.556596507115898</v>
      </c>
      <c r="V787">
        <v>1.7786615640438461</v>
      </c>
      <c r="W787">
        <v>1.7118923713516268</v>
      </c>
      <c r="X787">
        <v>164.3639807226852</v>
      </c>
    </row>
    <row r="788" spans="1:24" x14ac:dyDescent="0.25">
      <c r="A788">
        <v>19051</v>
      </c>
      <c r="B788">
        <f t="shared" si="84"/>
        <v>19000</v>
      </c>
      <c r="C788">
        <v>7140</v>
      </c>
      <c r="D788">
        <v>2470</v>
      </c>
      <c r="E788" s="4">
        <v>12823</v>
      </c>
      <c r="F788">
        <v>14673</v>
      </c>
      <c r="G788" s="9">
        <v>0.66023962666538871</v>
      </c>
      <c r="H788">
        <v>0.46531704284000697</v>
      </c>
      <c r="I788">
        <f t="shared" si="85"/>
        <v>91556220</v>
      </c>
      <c r="J788">
        <f t="shared" si="86"/>
        <v>36242310</v>
      </c>
      <c r="K788" s="7">
        <f t="shared" si="87"/>
        <v>2.4435305729732183E-4</v>
      </c>
      <c r="L788" s="7">
        <f t="shared" si="88"/>
        <v>3.0604970848767187E-4</v>
      </c>
      <c r="M788" s="5">
        <f t="shared" si="89"/>
        <v>60449044.511694193</v>
      </c>
      <c r="N788" s="5">
        <f t="shared" si="90"/>
        <v>16864164.514890812</v>
      </c>
      <c r="O788">
        <v>201.08500000000001</v>
      </c>
      <c r="P788">
        <v>2.5222000000000001E-2</v>
      </c>
      <c r="Q788">
        <v>0</v>
      </c>
      <c r="R788">
        <v>94.437533716359766</v>
      </c>
      <c r="S788">
        <v>3.8959022679320205</v>
      </c>
      <c r="T788">
        <v>3388.2590413142816</v>
      </c>
      <c r="U788">
        <v>159.32353487267093</v>
      </c>
      <c r="V788">
        <v>1.7886625151810807</v>
      </c>
      <c r="W788">
        <v>1.365239425003016</v>
      </c>
      <c r="X788">
        <v>5486.5998543039341</v>
      </c>
    </row>
    <row r="789" spans="1:24" x14ac:dyDescent="0.25">
      <c r="A789">
        <v>19053</v>
      </c>
      <c r="B789">
        <f t="shared" si="84"/>
        <v>19000</v>
      </c>
      <c r="C789">
        <v>10230</v>
      </c>
      <c r="D789">
        <v>3120</v>
      </c>
      <c r="E789" s="4">
        <v>13400</v>
      </c>
      <c r="F789">
        <v>16728</v>
      </c>
      <c r="G789" s="9">
        <v>0.66023962666538871</v>
      </c>
      <c r="H789">
        <v>0.46531704284000697</v>
      </c>
      <c r="I789">
        <f t="shared" si="85"/>
        <v>137082000</v>
      </c>
      <c r="J789">
        <f t="shared" si="86"/>
        <v>52191360</v>
      </c>
      <c r="K789" s="7">
        <f t="shared" si="87"/>
        <v>3.6585614609724467E-4</v>
      </c>
      <c r="L789" s="7">
        <f t="shared" si="88"/>
        <v>4.4073213085962619E-4</v>
      </c>
      <c r="M789" s="5">
        <f t="shared" si="89"/>
        <v>90506968.50254482</v>
      </c>
      <c r="N789" s="5">
        <f t="shared" si="90"/>
        <v>24285529.296998225</v>
      </c>
      <c r="O789">
        <v>139.41</v>
      </c>
      <c r="P789">
        <v>2.5222000000000001E-2</v>
      </c>
      <c r="Q789">
        <v>0</v>
      </c>
      <c r="R789">
        <v>94.089283874751828</v>
      </c>
      <c r="S789">
        <v>4.2355305028350312</v>
      </c>
      <c r="T789">
        <v>6367.2519525728831</v>
      </c>
      <c r="U789">
        <v>0</v>
      </c>
      <c r="V789">
        <v>1.9574261843144578</v>
      </c>
      <c r="W789">
        <v>1.4838132481592963</v>
      </c>
      <c r="X789">
        <v>10948.358117614116</v>
      </c>
    </row>
    <row r="790" spans="1:24" x14ac:dyDescent="0.25">
      <c r="A790">
        <v>19055</v>
      </c>
      <c r="B790">
        <f t="shared" si="84"/>
        <v>19000</v>
      </c>
      <c r="C790">
        <v>13630</v>
      </c>
      <c r="D790">
        <v>4070.0000000000005</v>
      </c>
      <c r="E790" s="4">
        <v>87354</v>
      </c>
      <c r="F790">
        <v>22802</v>
      </c>
      <c r="G790" s="9">
        <v>0.66023962666538871</v>
      </c>
      <c r="H790">
        <v>0.46531704284000697</v>
      </c>
      <c r="I790">
        <f t="shared" si="85"/>
        <v>1190635020</v>
      </c>
      <c r="J790">
        <f t="shared" si="86"/>
        <v>92804140.000000015</v>
      </c>
      <c r="K790" s="7">
        <f t="shared" si="87"/>
        <v>3.1776684015816506E-3</v>
      </c>
      <c r="L790" s="7">
        <f t="shared" si="88"/>
        <v>7.8368845676363055E-4</v>
      </c>
      <c r="M790" s="5">
        <f t="shared" si="89"/>
        <v>786104421.09953761</v>
      </c>
      <c r="N790" s="5">
        <f t="shared" si="90"/>
        <v>43183347.988110013</v>
      </c>
      <c r="O790">
        <v>139.41</v>
      </c>
      <c r="P790">
        <v>2.5222000000000001E-2</v>
      </c>
      <c r="Q790">
        <v>921.31512144258386</v>
      </c>
      <c r="R790">
        <v>128.37077318181952</v>
      </c>
      <c r="S790">
        <v>4.8476304470250557</v>
      </c>
      <c r="T790">
        <v>358.14829651505102</v>
      </c>
      <c r="U790">
        <v>0</v>
      </c>
      <c r="V790">
        <v>1.8439131015569215</v>
      </c>
      <c r="W790">
        <v>2.0472467878437595</v>
      </c>
      <c r="X790">
        <v>159.7800866916277</v>
      </c>
    </row>
    <row r="791" spans="1:24" x14ac:dyDescent="0.25">
      <c r="A791">
        <v>19057</v>
      </c>
      <c r="B791">
        <f t="shared" si="84"/>
        <v>19000</v>
      </c>
      <c r="C791">
        <v>12760</v>
      </c>
      <c r="D791">
        <v>4019.9999999999995</v>
      </c>
      <c r="E791" s="4">
        <v>26792</v>
      </c>
      <c r="F791">
        <v>24886</v>
      </c>
      <c r="G791" s="9">
        <v>0.66023962666538871</v>
      </c>
      <c r="H791">
        <v>0.46531704284000697</v>
      </c>
      <c r="I791">
        <f t="shared" si="85"/>
        <v>341865920</v>
      </c>
      <c r="J791">
        <f t="shared" si="86"/>
        <v>100041719.99999999</v>
      </c>
      <c r="K791" s="7">
        <f t="shared" si="87"/>
        <v>9.1240095689579194E-4</v>
      </c>
      <c r="L791" s="7">
        <f t="shared" si="88"/>
        <v>8.4480650495526611E-4</v>
      </c>
      <c r="M791" s="5">
        <f t="shared" si="89"/>
        <v>225713427.39041963</v>
      </c>
      <c r="N791" s="5">
        <f t="shared" si="90"/>
        <v>46551117.311027974</v>
      </c>
      <c r="O791">
        <v>201.08500000000001</v>
      </c>
      <c r="P791">
        <v>2.5222000000000001E-2</v>
      </c>
      <c r="Q791">
        <v>30343.706802430454</v>
      </c>
      <c r="R791">
        <v>164.6635264589986</v>
      </c>
      <c r="S791">
        <v>5.1411266396730388</v>
      </c>
      <c r="T791">
        <v>188.394117175671</v>
      </c>
      <c r="U791">
        <v>968.23392883478687</v>
      </c>
      <c r="V791">
        <v>1.8647733479618083</v>
      </c>
      <c r="W791">
        <v>1.9578427763939135</v>
      </c>
      <c r="X791">
        <v>131.51264403578838</v>
      </c>
    </row>
    <row r="792" spans="1:24" x14ac:dyDescent="0.25">
      <c r="A792">
        <v>19059</v>
      </c>
      <c r="B792">
        <f t="shared" si="84"/>
        <v>19000</v>
      </c>
      <c r="C792">
        <v>12300</v>
      </c>
      <c r="D792">
        <v>3720</v>
      </c>
      <c r="E792" s="4">
        <v>35014</v>
      </c>
      <c r="F792">
        <v>31026</v>
      </c>
      <c r="G792" s="9">
        <v>0.66023962666538871</v>
      </c>
      <c r="H792">
        <v>0.46531704284000697</v>
      </c>
      <c r="I792">
        <f t="shared" si="85"/>
        <v>430672200</v>
      </c>
      <c r="J792">
        <f t="shared" si="86"/>
        <v>115416720</v>
      </c>
      <c r="K792" s="7">
        <f t="shared" si="87"/>
        <v>1.1494147395224885E-3</v>
      </c>
      <c r="L792" s="7">
        <f t="shared" si="88"/>
        <v>9.7464133799979216E-4</v>
      </c>
      <c r="M792" s="5">
        <f t="shared" si="89"/>
        <v>284346852.54316163</v>
      </c>
      <c r="N792" s="5">
        <f t="shared" si="90"/>
        <v>53705366.844693087</v>
      </c>
      <c r="O792">
        <v>139.41</v>
      </c>
      <c r="P792">
        <v>2.5222000000000001E-2</v>
      </c>
      <c r="Q792">
        <v>7104.5659351280901</v>
      </c>
      <c r="R792">
        <v>170.97673055005478</v>
      </c>
      <c r="S792">
        <v>5.5195919093012877</v>
      </c>
      <c r="T792">
        <v>98.780494306838861</v>
      </c>
      <c r="U792">
        <v>49.760081677595785</v>
      </c>
      <c r="V792">
        <v>1.7778097800047075</v>
      </c>
      <c r="W792">
        <v>1.9587953105204865</v>
      </c>
      <c r="X792">
        <v>114.87016853787851</v>
      </c>
    </row>
    <row r="793" spans="1:24" x14ac:dyDescent="0.25">
      <c r="A793">
        <v>19061</v>
      </c>
      <c r="B793">
        <f t="shared" si="84"/>
        <v>19000</v>
      </c>
      <c r="C793">
        <v>12930</v>
      </c>
      <c r="D793">
        <v>4059.9999999999995</v>
      </c>
      <c r="E793" s="4">
        <v>61641</v>
      </c>
      <c r="F793">
        <v>14648</v>
      </c>
      <c r="G793" s="9">
        <v>0.66023962666538871</v>
      </c>
      <c r="H793">
        <v>0.46531704284000697</v>
      </c>
      <c r="I793">
        <f t="shared" si="85"/>
        <v>797018130</v>
      </c>
      <c r="J793">
        <f t="shared" si="86"/>
        <v>59470879.999999993</v>
      </c>
      <c r="K793" s="7">
        <f t="shared" si="87"/>
        <v>2.1271500372874101E-3</v>
      </c>
      <c r="L793" s="7">
        <f t="shared" si="88"/>
        <v>5.0220434314218146E-4</v>
      </c>
      <c r="M793" s="5">
        <f t="shared" si="89"/>
        <v>526222952.59674627</v>
      </c>
      <c r="N793" s="5">
        <f t="shared" si="90"/>
        <v>27672814.01669291</v>
      </c>
      <c r="O793">
        <v>139.41</v>
      </c>
      <c r="P793">
        <v>2.5222000000000001E-2</v>
      </c>
      <c r="Q793">
        <v>0</v>
      </c>
      <c r="R793">
        <v>120.5039425022149</v>
      </c>
      <c r="S793">
        <v>4.1427193707762724</v>
      </c>
      <c r="T793">
        <v>2008.8788177185334</v>
      </c>
      <c r="U793">
        <v>0</v>
      </c>
      <c r="V793">
        <v>1.8938441224191671</v>
      </c>
      <c r="W793">
        <v>1.4898229147788991</v>
      </c>
      <c r="X793">
        <v>1892.776746061116</v>
      </c>
    </row>
    <row r="794" spans="1:24" x14ac:dyDescent="0.25">
      <c r="A794">
        <v>19063</v>
      </c>
      <c r="B794">
        <f t="shared" si="84"/>
        <v>19000</v>
      </c>
      <c r="C794">
        <v>12720</v>
      </c>
      <c r="D794">
        <v>3790</v>
      </c>
      <c r="E794" s="4">
        <v>44730</v>
      </c>
      <c r="F794">
        <v>35726</v>
      </c>
      <c r="G794" s="9">
        <v>0.66023962666538871</v>
      </c>
      <c r="H794">
        <v>0.46531704284000697</v>
      </c>
      <c r="I794">
        <f t="shared" si="85"/>
        <v>568965600</v>
      </c>
      <c r="J794">
        <f t="shared" si="86"/>
        <v>135401540</v>
      </c>
      <c r="K794" s="7">
        <f t="shared" si="87"/>
        <v>1.518503973372919E-3</v>
      </c>
      <c r="L794" s="7">
        <f t="shared" si="88"/>
        <v>1.1434039895851518E-3</v>
      </c>
      <c r="M794" s="5">
        <f t="shared" si="89"/>
        <v>375653635.32944888</v>
      </c>
      <c r="N794" s="5">
        <f t="shared" si="90"/>
        <v>63004644.188782915</v>
      </c>
      <c r="O794">
        <v>139.41</v>
      </c>
      <c r="P794">
        <v>2.5222000000000001E-2</v>
      </c>
      <c r="Q794">
        <v>1375.4743987926047</v>
      </c>
      <c r="R794">
        <v>204.33629500658981</v>
      </c>
      <c r="S794">
        <v>6.0155600440306056</v>
      </c>
      <c r="T794">
        <v>71.119841507845308</v>
      </c>
      <c r="U794">
        <v>53.304751192851292</v>
      </c>
      <c r="V794">
        <v>1.7872760969908372</v>
      </c>
      <c r="W794">
        <v>1.8455640748174715</v>
      </c>
      <c r="X794">
        <v>109.67429783784053</v>
      </c>
    </row>
    <row r="795" spans="1:24" x14ac:dyDescent="0.25">
      <c r="A795">
        <v>19065</v>
      </c>
      <c r="B795">
        <f t="shared" si="84"/>
        <v>19000</v>
      </c>
      <c r="C795">
        <v>12920</v>
      </c>
      <c r="D795">
        <v>3590</v>
      </c>
      <c r="E795" s="4">
        <v>67345</v>
      </c>
      <c r="F795">
        <v>46917</v>
      </c>
      <c r="G795" s="9">
        <v>0.66023962666538871</v>
      </c>
      <c r="H795">
        <v>0.46531704284000697</v>
      </c>
      <c r="I795">
        <f t="shared" si="85"/>
        <v>870097400</v>
      </c>
      <c r="J795">
        <f t="shared" si="86"/>
        <v>168432030</v>
      </c>
      <c r="K795" s="7">
        <f t="shared" si="87"/>
        <v>2.3221902328039619E-3</v>
      </c>
      <c r="L795" s="7">
        <f t="shared" si="88"/>
        <v>1.4223313492293069E-3</v>
      </c>
      <c r="M795" s="5">
        <f t="shared" si="89"/>
        <v>574472782.53852534</v>
      </c>
      <c r="N795" s="5">
        <f t="shared" si="90"/>
        <v>78374294.119139344</v>
      </c>
      <c r="O795">
        <v>139.41</v>
      </c>
      <c r="P795">
        <v>2.5222000000000001E-2</v>
      </c>
      <c r="Q795">
        <v>1710.067675518703</v>
      </c>
      <c r="R795">
        <v>143.21831563078658</v>
      </c>
      <c r="S795">
        <v>4.7141087242893516</v>
      </c>
      <c r="T795">
        <v>554.38826957674974</v>
      </c>
      <c r="U795">
        <v>32.520688211608466</v>
      </c>
      <c r="V795">
        <v>1.6944449046610885</v>
      </c>
      <c r="W795">
        <v>1.833342616951261</v>
      </c>
      <c r="X795">
        <v>120.82560092220864</v>
      </c>
    </row>
    <row r="796" spans="1:24" x14ac:dyDescent="0.25">
      <c r="A796">
        <v>19067</v>
      </c>
      <c r="B796">
        <f t="shared" si="84"/>
        <v>19000</v>
      </c>
      <c r="C796">
        <v>12670</v>
      </c>
      <c r="D796">
        <v>3560</v>
      </c>
      <c r="E796" s="4">
        <v>58276</v>
      </c>
      <c r="F796">
        <v>45056</v>
      </c>
      <c r="G796" s="9">
        <v>0.66023962666538871</v>
      </c>
      <c r="H796">
        <v>0.46531704284000697</v>
      </c>
      <c r="I796">
        <f t="shared" si="85"/>
        <v>738356920</v>
      </c>
      <c r="J796">
        <f t="shared" si="86"/>
        <v>160399360</v>
      </c>
      <c r="K796" s="7">
        <f t="shared" si="87"/>
        <v>1.9705899913586874E-3</v>
      </c>
      <c r="L796" s="7">
        <f t="shared" si="88"/>
        <v>1.3544991301495169E-3</v>
      </c>
      <c r="M796" s="5">
        <f t="shared" si="89"/>
        <v>487492497.20660627</v>
      </c>
      <c r="N796" s="5">
        <f t="shared" si="90"/>
        <v>74636555.868629694</v>
      </c>
      <c r="O796">
        <v>139.41</v>
      </c>
      <c r="P796">
        <v>2.5222000000000001E-2</v>
      </c>
      <c r="Q796">
        <v>4003.4056278584753</v>
      </c>
      <c r="R796">
        <v>155.08979552671764</v>
      </c>
      <c r="S796">
        <v>4.7791625662599655</v>
      </c>
      <c r="T796">
        <v>167.07180775873672</v>
      </c>
      <c r="U796">
        <v>114.2380910732516</v>
      </c>
      <c r="V796">
        <v>1.776821242117689</v>
      </c>
      <c r="W796">
        <v>1.7416256698230665</v>
      </c>
      <c r="X796">
        <v>120.3228177232151</v>
      </c>
    </row>
    <row r="797" spans="1:24" x14ac:dyDescent="0.25">
      <c r="A797">
        <v>19069</v>
      </c>
      <c r="B797">
        <f t="shared" si="84"/>
        <v>19000</v>
      </c>
      <c r="C797">
        <v>12730</v>
      </c>
      <c r="D797">
        <v>3680</v>
      </c>
      <c r="E797" s="4">
        <v>79006</v>
      </c>
      <c r="F797">
        <v>47780</v>
      </c>
      <c r="G797" s="9">
        <v>0.66023962666538871</v>
      </c>
      <c r="H797">
        <v>0.46531704284000697</v>
      </c>
      <c r="I797">
        <f t="shared" si="85"/>
        <v>1005746380</v>
      </c>
      <c r="J797">
        <f t="shared" si="86"/>
        <v>175830400</v>
      </c>
      <c r="K797" s="7">
        <f t="shared" si="87"/>
        <v>2.6842218127694005E-3</v>
      </c>
      <c r="L797" s="7">
        <f t="shared" si="88"/>
        <v>1.4848071953269739E-3</v>
      </c>
      <c r="M797" s="5">
        <f t="shared" si="89"/>
        <v>664033614.45126617</v>
      </c>
      <c r="N797" s="5">
        <f t="shared" si="90"/>
        <v>81816881.769375563</v>
      </c>
      <c r="O797">
        <v>139.41</v>
      </c>
      <c r="P797">
        <v>2.5222000000000001E-2</v>
      </c>
      <c r="Q797">
        <v>0</v>
      </c>
      <c r="R797">
        <v>145.20470941954324</v>
      </c>
      <c r="S797">
        <v>5.1273851814212827</v>
      </c>
      <c r="T797">
        <v>39.304549653169147</v>
      </c>
      <c r="U797">
        <v>0</v>
      </c>
      <c r="V797">
        <v>1.7869776615855515</v>
      </c>
      <c r="W797">
        <v>1.9364899824090496</v>
      </c>
      <c r="X797">
        <v>75.681646122916945</v>
      </c>
    </row>
    <row r="798" spans="1:24" x14ac:dyDescent="0.25">
      <c r="A798">
        <v>19071</v>
      </c>
      <c r="B798">
        <f t="shared" si="84"/>
        <v>19000</v>
      </c>
      <c r="C798">
        <v>11850</v>
      </c>
      <c r="D798">
        <v>3750</v>
      </c>
      <c r="E798" s="4">
        <v>45447</v>
      </c>
      <c r="F798">
        <v>47393</v>
      </c>
      <c r="G798" s="9">
        <v>0.66023962666538871</v>
      </c>
      <c r="H798">
        <v>0.46531704284000697</v>
      </c>
      <c r="I798">
        <f t="shared" si="85"/>
        <v>538546950</v>
      </c>
      <c r="J798">
        <f t="shared" si="86"/>
        <v>177723750</v>
      </c>
      <c r="K798" s="7">
        <f t="shared" si="87"/>
        <v>1.4373200830118142E-3</v>
      </c>
      <c r="L798" s="7">
        <f t="shared" si="88"/>
        <v>1.5007956688973709E-3</v>
      </c>
      <c r="M798" s="5">
        <f t="shared" si="89"/>
        <v>355570037.20978373</v>
      </c>
      <c r="N798" s="5">
        <f t="shared" si="90"/>
        <v>82697889.792436689</v>
      </c>
      <c r="O798">
        <v>201.08500000000001</v>
      </c>
      <c r="P798">
        <v>2.5222000000000001E-2</v>
      </c>
      <c r="Q798">
        <v>52217.49897457684</v>
      </c>
      <c r="R798">
        <v>121.32111084572733</v>
      </c>
      <c r="S798">
        <v>4.4955047586118484</v>
      </c>
      <c r="T798">
        <v>181.63388394451832</v>
      </c>
      <c r="U798">
        <v>1063.7626697977964</v>
      </c>
      <c r="V798">
        <v>1.8952728196436541</v>
      </c>
      <c r="W798">
        <v>1.8001190984383726</v>
      </c>
      <c r="X798">
        <v>243.12410230514348</v>
      </c>
    </row>
    <row r="799" spans="1:24" x14ac:dyDescent="0.25">
      <c r="A799">
        <v>19073</v>
      </c>
      <c r="B799">
        <f t="shared" si="84"/>
        <v>19000</v>
      </c>
      <c r="C799">
        <v>11750</v>
      </c>
      <c r="D799">
        <v>3710</v>
      </c>
      <c r="E799" s="4">
        <v>66018</v>
      </c>
      <c r="F799">
        <v>57310</v>
      </c>
      <c r="G799" s="9">
        <v>0.66023962666538871</v>
      </c>
      <c r="H799">
        <v>0.46531704284000697</v>
      </c>
      <c r="I799">
        <f t="shared" si="85"/>
        <v>775711500</v>
      </c>
      <c r="J799">
        <f t="shared" si="86"/>
        <v>212620100</v>
      </c>
      <c r="K799" s="7">
        <f t="shared" si="87"/>
        <v>2.0702850839155601E-3</v>
      </c>
      <c r="L799" s="7">
        <f t="shared" si="88"/>
        <v>1.7954793616527104E-3</v>
      </c>
      <c r="M799" s="5">
        <f t="shared" si="89"/>
        <v>512155471.16004866</v>
      </c>
      <c r="N799" s="5">
        <f t="shared" si="90"/>
        <v>98935756.180346563</v>
      </c>
      <c r="O799">
        <v>139.41</v>
      </c>
      <c r="P799">
        <v>2.5222000000000001E-2</v>
      </c>
      <c r="Q799">
        <v>1513.3204753676887</v>
      </c>
      <c r="R799">
        <v>148.2578395919401</v>
      </c>
      <c r="S799">
        <v>5.2722863353766236</v>
      </c>
      <c r="T799">
        <v>49.103411660354801</v>
      </c>
      <c r="U799">
        <v>79.708009096829656</v>
      </c>
      <c r="V799">
        <v>1.8306216750848137</v>
      </c>
      <c r="W799">
        <v>1.9080923605818809</v>
      </c>
      <c r="X799">
        <v>19.479181669441797</v>
      </c>
    </row>
    <row r="800" spans="1:24" x14ac:dyDescent="0.25">
      <c r="A800">
        <v>19075</v>
      </c>
      <c r="B800">
        <f t="shared" si="84"/>
        <v>19000</v>
      </c>
      <c r="C800">
        <v>13840</v>
      </c>
      <c r="D800">
        <v>4230</v>
      </c>
      <c r="E800" s="4">
        <v>63424</v>
      </c>
      <c r="F800">
        <v>52640</v>
      </c>
      <c r="G800" s="9">
        <v>0.66023962666538871</v>
      </c>
      <c r="H800">
        <v>0.46531704284000697</v>
      </c>
      <c r="I800">
        <f t="shared" si="85"/>
        <v>877788160</v>
      </c>
      <c r="J800">
        <f t="shared" si="86"/>
        <v>222667200</v>
      </c>
      <c r="K800" s="7">
        <f t="shared" si="87"/>
        <v>2.3427159897535165E-3</v>
      </c>
      <c r="L800" s="7">
        <f t="shared" si="88"/>
        <v>1.8803225194466394E-3</v>
      </c>
      <c r="M800" s="5">
        <f t="shared" si="89"/>
        <v>579550527.04969847</v>
      </c>
      <c r="N800" s="5">
        <f t="shared" si="90"/>
        <v>103610843.0414644</v>
      </c>
      <c r="O800">
        <v>139.41</v>
      </c>
      <c r="P800">
        <v>2.5222000000000001E-2</v>
      </c>
      <c r="Q800">
        <v>0</v>
      </c>
      <c r="R800">
        <v>154.41259667904706</v>
      </c>
      <c r="S800">
        <v>4.9250334123653943</v>
      </c>
      <c r="T800">
        <v>33.60561635882987</v>
      </c>
      <c r="U800">
        <v>0</v>
      </c>
      <c r="V800">
        <v>1.7300548300933767</v>
      </c>
      <c r="W800">
        <v>1.8582696303589408</v>
      </c>
      <c r="X800">
        <v>15.75381269570976</v>
      </c>
    </row>
    <row r="801" spans="1:24" x14ac:dyDescent="0.25">
      <c r="A801">
        <v>19077</v>
      </c>
      <c r="B801">
        <f t="shared" si="84"/>
        <v>19000</v>
      </c>
      <c r="C801">
        <v>12320</v>
      </c>
      <c r="D801">
        <v>3700</v>
      </c>
      <c r="E801" s="4">
        <v>45616</v>
      </c>
      <c r="F801">
        <v>40942</v>
      </c>
      <c r="G801" s="9">
        <v>0.66023962666538871</v>
      </c>
      <c r="H801">
        <v>0.46531704284000697</v>
      </c>
      <c r="I801">
        <f t="shared" si="85"/>
        <v>561989120</v>
      </c>
      <c r="J801">
        <f t="shared" si="86"/>
        <v>151485400</v>
      </c>
      <c r="K801" s="7">
        <f t="shared" si="87"/>
        <v>1.499884547874863E-3</v>
      </c>
      <c r="L801" s="7">
        <f t="shared" si="88"/>
        <v>1.2792248206623246E-3</v>
      </c>
      <c r="M801" s="5">
        <f t="shared" si="89"/>
        <v>371047486.77881032</v>
      </c>
      <c r="N801" s="5">
        <f t="shared" si="90"/>
        <v>70488738.361435592</v>
      </c>
      <c r="O801">
        <v>139.41</v>
      </c>
      <c r="P801">
        <v>2.5222000000000001E-2</v>
      </c>
      <c r="Q801">
        <v>13436.463714056999</v>
      </c>
      <c r="R801">
        <v>124.93492859373028</v>
      </c>
      <c r="S801">
        <v>4.5499180528134655</v>
      </c>
      <c r="T801">
        <v>1073.2543823523622</v>
      </c>
      <c r="U801">
        <v>47.32808922965004</v>
      </c>
      <c r="V801">
        <v>1.9422219217671191</v>
      </c>
      <c r="W801">
        <v>1.681910424380362</v>
      </c>
      <c r="X801">
        <v>835.09855953383351</v>
      </c>
    </row>
    <row r="802" spans="1:24" x14ac:dyDescent="0.25">
      <c r="A802">
        <v>19079</v>
      </c>
      <c r="B802">
        <f t="shared" si="84"/>
        <v>19000</v>
      </c>
      <c r="C802">
        <v>12300</v>
      </c>
      <c r="D802">
        <v>3790</v>
      </c>
      <c r="E802" s="4">
        <v>69576</v>
      </c>
      <c r="F802">
        <v>44510</v>
      </c>
      <c r="G802" s="9">
        <v>0.66023962666538871</v>
      </c>
      <c r="H802">
        <v>0.46531704284000697</v>
      </c>
      <c r="I802">
        <f t="shared" si="85"/>
        <v>855784800</v>
      </c>
      <c r="J802">
        <f t="shared" si="86"/>
        <v>168692900</v>
      </c>
      <c r="K802" s="7">
        <f t="shared" si="87"/>
        <v>2.2839915438686428E-3</v>
      </c>
      <c r="L802" s="7">
        <f t="shared" si="88"/>
        <v>1.4245342768973606E-3</v>
      </c>
      <c r="M802" s="5">
        <f t="shared" si="89"/>
        <v>565023036.85791433</v>
      </c>
      <c r="N802" s="5">
        <f t="shared" si="90"/>
        <v>78495681.376105011</v>
      </c>
      <c r="O802">
        <v>139.41</v>
      </c>
      <c r="P802">
        <v>2.5222000000000001E-2</v>
      </c>
      <c r="Q802">
        <v>817.10363021442436</v>
      </c>
      <c r="R802">
        <v>140.21054882321806</v>
      </c>
      <c r="S802">
        <v>4.4798844256862624</v>
      </c>
      <c r="T802">
        <v>16.182620928691854</v>
      </c>
      <c r="U802">
        <v>41.635362755835224</v>
      </c>
      <c r="V802">
        <v>1.8038763303176026</v>
      </c>
      <c r="W802">
        <v>2.062735337973455</v>
      </c>
      <c r="X802">
        <v>9.4130965550851915</v>
      </c>
    </row>
    <row r="803" spans="1:24" x14ac:dyDescent="0.25">
      <c r="A803">
        <v>19081</v>
      </c>
      <c r="B803">
        <f t="shared" si="84"/>
        <v>19000</v>
      </c>
      <c r="C803">
        <v>12610</v>
      </c>
      <c r="D803">
        <v>3780</v>
      </c>
      <c r="E803" s="4">
        <v>78748</v>
      </c>
      <c r="F803">
        <v>47827</v>
      </c>
      <c r="G803" s="9">
        <v>0.66023962666538871</v>
      </c>
      <c r="H803">
        <v>0.46531704284000697</v>
      </c>
      <c r="I803">
        <f t="shared" si="85"/>
        <v>993012280</v>
      </c>
      <c r="J803">
        <f t="shared" si="86"/>
        <v>180786060</v>
      </c>
      <c r="K803" s="7">
        <f t="shared" si="87"/>
        <v>2.6502359594114326E-3</v>
      </c>
      <c r="L803" s="7">
        <f t="shared" si="88"/>
        <v>1.5266554742684657E-3</v>
      </c>
      <c r="M803" s="5">
        <f t="shared" si="89"/>
        <v>655626057.02134645</v>
      </c>
      <c r="N803" s="5">
        <f t="shared" si="90"/>
        <v>84122834.825896069</v>
      </c>
      <c r="O803">
        <v>139.41</v>
      </c>
      <c r="P803">
        <v>2.5222000000000001E-2</v>
      </c>
      <c r="Q803">
        <v>3562.8404443963232</v>
      </c>
      <c r="R803">
        <v>158.93967427117096</v>
      </c>
      <c r="S803">
        <v>5.5976438934919486</v>
      </c>
      <c r="T803">
        <v>48.418106441791267</v>
      </c>
      <c r="U803">
        <v>49.851274424529173</v>
      </c>
      <c r="V803">
        <v>1.848423361182177</v>
      </c>
      <c r="W803">
        <v>2.0930937756705665</v>
      </c>
      <c r="X803">
        <v>51.606790736952384</v>
      </c>
    </row>
    <row r="804" spans="1:24" x14ac:dyDescent="0.25">
      <c r="A804">
        <v>19083</v>
      </c>
      <c r="B804">
        <f t="shared" si="84"/>
        <v>19000</v>
      </c>
      <c r="C804">
        <v>13260</v>
      </c>
      <c r="D804">
        <v>3920</v>
      </c>
      <c r="E804" s="4">
        <v>77970</v>
      </c>
      <c r="F804">
        <v>39664</v>
      </c>
      <c r="G804" s="9">
        <v>0.66023962666538871</v>
      </c>
      <c r="H804">
        <v>0.46531704284000697</v>
      </c>
      <c r="I804">
        <f t="shared" si="85"/>
        <v>1033882200</v>
      </c>
      <c r="J804">
        <f t="shared" si="86"/>
        <v>155482880</v>
      </c>
      <c r="K804" s="7">
        <f t="shared" si="87"/>
        <v>2.7593130915112177E-3</v>
      </c>
      <c r="L804" s="7">
        <f t="shared" si="88"/>
        <v>1.3129817083630615E-3</v>
      </c>
      <c r="M804" s="5">
        <f t="shared" si="89"/>
        <v>682609997.74399078</v>
      </c>
      <c r="N804" s="5">
        <f t="shared" si="90"/>
        <v>72348833.933847666</v>
      </c>
      <c r="O804">
        <v>139.41</v>
      </c>
      <c r="P804">
        <v>2.5222000000000001E-2</v>
      </c>
      <c r="Q804">
        <v>840.96307982953715</v>
      </c>
      <c r="R804">
        <v>135.51429265865127</v>
      </c>
      <c r="S804">
        <v>4.1361795540243058</v>
      </c>
      <c r="T804">
        <v>58.243091337712904</v>
      </c>
      <c r="U804">
        <v>0</v>
      </c>
      <c r="V804">
        <v>1.7520290241335528</v>
      </c>
      <c r="W804">
        <v>1.7666179353476164</v>
      </c>
      <c r="X804">
        <v>66.111247569063863</v>
      </c>
    </row>
    <row r="805" spans="1:24" x14ac:dyDescent="0.25">
      <c r="A805">
        <v>19085</v>
      </c>
      <c r="B805">
        <f t="shared" si="84"/>
        <v>19000</v>
      </c>
      <c r="C805">
        <v>12030</v>
      </c>
      <c r="D805">
        <v>3570</v>
      </c>
      <c r="E805" s="4">
        <v>70131</v>
      </c>
      <c r="F805">
        <v>54941</v>
      </c>
      <c r="G805" s="9">
        <v>0.66023962666538871</v>
      </c>
      <c r="H805">
        <v>0.46531704284000697</v>
      </c>
      <c r="I805">
        <f t="shared" si="85"/>
        <v>843675930</v>
      </c>
      <c r="J805">
        <f t="shared" si="86"/>
        <v>196139370</v>
      </c>
      <c r="K805" s="7">
        <f t="shared" si="87"/>
        <v>2.2516743577188016E-3</v>
      </c>
      <c r="L805" s="7">
        <f t="shared" si="88"/>
        <v>1.6563071451973015E-3</v>
      </c>
      <c r="M805" s="5">
        <f t="shared" si="89"/>
        <v>557028281.04977465</v>
      </c>
      <c r="N805" s="5">
        <f t="shared" si="90"/>
        <v>91266991.632901981</v>
      </c>
      <c r="O805">
        <v>139.41</v>
      </c>
      <c r="P805">
        <v>2.5222000000000001E-2</v>
      </c>
      <c r="Q805">
        <v>110806.80685815153</v>
      </c>
      <c r="R805">
        <v>123.8347069334676</v>
      </c>
      <c r="S805">
        <v>4.4281396507655435</v>
      </c>
      <c r="T805">
        <v>498.89972517389333</v>
      </c>
      <c r="U805">
        <v>4830.6304471603707</v>
      </c>
      <c r="V805">
        <v>1.9407528152643132</v>
      </c>
      <c r="W805">
        <v>1.9385288758511727</v>
      </c>
      <c r="X805">
        <v>312.07312915224247</v>
      </c>
    </row>
    <row r="806" spans="1:24" x14ac:dyDescent="0.25">
      <c r="A806">
        <v>19087</v>
      </c>
      <c r="B806">
        <f t="shared" si="84"/>
        <v>19000</v>
      </c>
      <c r="C806">
        <v>11950</v>
      </c>
      <c r="D806">
        <v>3860</v>
      </c>
      <c r="E806" s="4">
        <v>37088</v>
      </c>
      <c r="F806">
        <v>34047</v>
      </c>
      <c r="G806" s="9">
        <v>0.66023962666538871</v>
      </c>
      <c r="H806">
        <v>0.46531704284000697</v>
      </c>
      <c r="I806">
        <f t="shared" si="85"/>
        <v>443201600</v>
      </c>
      <c r="J806">
        <f t="shared" si="86"/>
        <v>131421420</v>
      </c>
      <c r="K806" s="7">
        <f t="shared" si="87"/>
        <v>1.182854272042519E-3</v>
      </c>
      <c r="L806" s="7">
        <f t="shared" si="88"/>
        <v>1.1097936991333029E-3</v>
      </c>
      <c r="M806" s="5">
        <f t="shared" si="89"/>
        <v>292619258.92150295</v>
      </c>
      <c r="N806" s="5">
        <f t="shared" si="90"/>
        <v>61152626.520234548</v>
      </c>
      <c r="O806">
        <v>201.08500000000001</v>
      </c>
      <c r="P806">
        <v>2.5222000000000001E-2</v>
      </c>
      <c r="Q806">
        <v>1024.4930808888089</v>
      </c>
      <c r="R806">
        <v>128.63731245403423</v>
      </c>
      <c r="S806">
        <v>4.4626601813019402</v>
      </c>
      <c r="T806">
        <v>388.62242966124057</v>
      </c>
      <c r="U806">
        <v>33.445364273633096</v>
      </c>
      <c r="V806">
        <v>1.8811889855828152</v>
      </c>
      <c r="W806">
        <v>1.9141006609474387</v>
      </c>
      <c r="X806">
        <v>320.44221332299685</v>
      </c>
    </row>
    <row r="807" spans="1:24" x14ac:dyDescent="0.25">
      <c r="A807">
        <v>19089</v>
      </c>
      <c r="B807">
        <f t="shared" si="84"/>
        <v>19000</v>
      </c>
      <c r="C807">
        <v>12480</v>
      </c>
      <c r="D807">
        <v>3470</v>
      </c>
      <c r="E807" s="4">
        <v>55391</v>
      </c>
      <c r="F807">
        <v>41726</v>
      </c>
      <c r="G807" s="9">
        <v>0.66023962666538871</v>
      </c>
      <c r="H807">
        <v>0.46531704284000697</v>
      </c>
      <c r="I807">
        <f t="shared" si="85"/>
        <v>691279680</v>
      </c>
      <c r="J807">
        <f t="shared" si="86"/>
        <v>144789220</v>
      </c>
      <c r="K807" s="7">
        <f t="shared" si="87"/>
        <v>1.8449462336421743E-3</v>
      </c>
      <c r="L807" s="7">
        <f t="shared" si="88"/>
        <v>1.2226786475022532E-3</v>
      </c>
      <c r="M807" s="5">
        <f t="shared" si="89"/>
        <v>456410237.84456939</v>
      </c>
      <c r="N807" s="5">
        <f t="shared" si="90"/>
        <v>67372891.685511187</v>
      </c>
      <c r="O807">
        <v>139.41</v>
      </c>
      <c r="P807">
        <v>2.5222000000000001E-2</v>
      </c>
      <c r="Q807">
        <v>907.32012731034649</v>
      </c>
      <c r="R807">
        <v>144.66494955060233</v>
      </c>
      <c r="S807">
        <v>5.1229421577504564</v>
      </c>
      <c r="T807">
        <v>684.23301535908968</v>
      </c>
      <c r="U807">
        <v>52.864806059568458</v>
      </c>
      <c r="V807">
        <v>1.7138829627347791</v>
      </c>
      <c r="W807">
        <v>1.7012731994284491</v>
      </c>
      <c r="X807">
        <v>283.20584458417767</v>
      </c>
    </row>
    <row r="808" spans="1:24" x14ac:dyDescent="0.25">
      <c r="A808">
        <v>19091</v>
      </c>
      <c r="B808">
        <f t="shared" si="84"/>
        <v>19000</v>
      </c>
      <c r="C808">
        <v>12520</v>
      </c>
      <c r="D808">
        <v>3720</v>
      </c>
      <c r="E808" s="4">
        <v>45947</v>
      </c>
      <c r="F808">
        <v>40889</v>
      </c>
      <c r="G808" s="9">
        <v>0.66023962666538871</v>
      </c>
      <c r="H808">
        <v>0.46531704284000697</v>
      </c>
      <c r="I808">
        <f t="shared" si="85"/>
        <v>575256440</v>
      </c>
      <c r="J808">
        <f t="shared" si="86"/>
        <v>152107080</v>
      </c>
      <c r="K808" s="7">
        <f t="shared" si="87"/>
        <v>1.5352935042968504E-3</v>
      </c>
      <c r="L808" s="7">
        <f t="shared" si="88"/>
        <v>1.2844746235245762E-3</v>
      </c>
      <c r="M808" s="5">
        <f t="shared" si="89"/>
        <v>379807097.18246061</v>
      </c>
      <c r="N808" s="5">
        <f t="shared" si="90"/>
        <v>70778016.660628363</v>
      </c>
      <c r="O808">
        <v>139.41</v>
      </c>
      <c r="P808">
        <v>2.5222000000000001E-2</v>
      </c>
      <c r="Q808">
        <v>0</v>
      </c>
      <c r="R808">
        <v>175.25943234303486</v>
      </c>
      <c r="S808">
        <v>5.9575547448582098</v>
      </c>
      <c r="T808">
        <v>22.504797142710718</v>
      </c>
      <c r="U808">
        <v>0</v>
      </c>
      <c r="V808">
        <v>1.7708708836754143</v>
      </c>
      <c r="W808">
        <v>1.9140575644835116</v>
      </c>
      <c r="X808">
        <v>18.884350944014521</v>
      </c>
    </row>
    <row r="809" spans="1:24" x14ac:dyDescent="0.25">
      <c r="A809">
        <v>19093</v>
      </c>
      <c r="B809">
        <f t="shared" si="84"/>
        <v>19000</v>
      </c>
      <c r="C809">
        <v>12910</v>
      </c>
      <c r="D809">
        <v>4100</v>
      </c>
      <c r="E809" s="4">
        <v>50192</v>
      </c>
      <c r="F809">
        <v>39497</v>
      </c>
      <c r="G809" s="9">
        <v>0.66023962666538871</v>
      </c>
      <c r="H809">
        <v>0.46531704284000697</v>
      </c>
      <c r="I809">
        <f t="shared" si="85"/>
        <v>647978720</v>
      </c>
      <c r="J809">
        <f t="shared" si="86"/>
        <v>161937700</v>
      </c>
      <c r="K809" s="7">
        <f t="shared" si="87"/>
        <v>1.7293809344204607E-3</v>
      </c>
      <c r="L809" s="7">
        <f t="shared" si="88"/>
        <v>1.3674897068692382E-3</v>
      </c>
      <c r="M809" s="5">
        <f t="shared" si="89"/>
        <v>427821228.17991644</v>
      </c>
      <c r="N809" s="5">
        <f t="shared" si="90"/>
        <v>75352371.688312203</v>
      </c>
      <c r="O809">
        <v>139.41</v>
      </c>
      <c r="P809">
        <v>2.5222000000000001E-2</v>
      </c>
      <c r="Q809">
        <v>1053.5540127877125</v>
      </c>
      <c r="R809">
        <v>153.59427478974004</v>
      </c>
      <c r="S809">
        <v>4.8299524953391337</v>
      </c>
      <c r="T809">
        <v>433.30534313226178</v>
      </c>
      <c r="U809">
        <v>0</v>
      </c>
      <c r="V809">
        <v>1.9080785809345477</v>
      </c>
      <c r="W809">
        <v>1.9019921448646053</v>
      </c>
      <c r="X809">
        <v>222.51943360541048</v>
      </c>
    </row>
    <row r="810" spans="1:24" x14ac:dyDescent="0.25">
      <c r="A810">
        <v>19095</v>
      </c>
      <c r="B810">
        <f t="shared" si="84"/>
        <v>19000</v>
      </c>
      <c r="C810">
        <v>12650</v>
      </c>
      <c r="D810">
        <v>3760</v>
      </c>
      <c r="E810" s="4">
        <v>51484</v>
      </c>
      <c r="F810">
        <v>41614</v>
      </c>
      <c r="G810" s="9">
        <v>0.66023962666538871</v>
      </c>
      <c r="H810">
        <v>0.46531704284000697</v>
      </c>
      <c r="I810">
        <f t="shared" si="85"/>
        <v>651272600</v>
      </c>
      <c r="J810">
        <f t="shared" si="86"/>
        <v>156468640</v>
      </c>
      <c r="K810" s="7">
        <f t="shared" si="87"/>
        <v>1.7381719226064135E-3</v>
      </c>
      <c r="L810" s="7">
        <f t="shared" si="88"/>
        <v>1.3213060000718078E-3</v>
      </c>
      <c r="M810" s="5">
        <f t="shared" si="89"/>
        <v>429995978.28139704</v>
      </c>
      <c r="N810" s="5">
        <f t="shared" si="90"/>
        <v>72807524.861997634</v>
      </c>
      <c r="O810">
        <v>139.41</v>
      </c>
      <c r="P810">
        <v>2.5222000000000001E-2</v>
      </c>
      <c r="Q810">
        <v>1537.6302446402174</v>
      </c>
      <c r="R810">
        <v>129.36805032843819</v>
      </c>
      <c r="S810">
        <v>4.5945036370860119</v>
      </c>
      <c r="T810">
        <v>931.80866911481951</v>
      </c>
      <c r="U810">
        <v>51.842741380929318</v>
      </c>
      <c r="V810">
        <v>1.8175712160380484</v>
      </c>
      <c r="W810">
        <v>1.5036485213254072</v>
      </c>
      <c r="X810">
        <v>1717.2960078065228</v>
      </c>
    </row>
    <row r="811" spans="1:24" x14ac:dyDescent="0.25">
      <c r="A811">
        <v>19097</v>
      </c>
      <c r="B811">
        <f t="shared" si="84"/>
        <v>19000</v>
      </c>
      <c r="C811">
        <v>12880</v>
      </c>
      <c r="D811">
        <v>3670</v>
      </c>
      <c r="E811" s="4">
        <v>44592</v>
      </c>
      <c r="F811">
        <v>19594</v>
      </c>
      <c r="G811" s="9">
        <v>0.66023962666538871</v>
      </c>
      <c r="H811">
        <v>0.46531704284000697</v>
      </c>
      <c r="I811">
        <f t="shared" si="85"/>
        <v>574344960</v>
      </c>
      <c r="J811">
        <f t="shared" si="86"/>
        <v>71909980</v>
      </c>
      <c r="K811" s="7">
        <f t="shared" si="87"/>
        <v>1.5328608686477885E-3</v>
      </c>
      <c r="L811" s="7">
        <f t="shared" si="88"/>
        <v>6.0724684536814331E-4</v>
      </c>
      <c r="M811" s="5">
        <f t="shared" si="89"/>
        <v>379205301.9675476</v>
      </c>
      <c r="N811" s="5">
        <f t="shared" si="90"/>
        <v>33460939.244284045</v>
      </c>
      <c r="O811">
        <v>139.41</v>
      </c>
      <c r="P811">
        <v>2.5222000000000001E-2</v>
      </c>
      <c r="Q811">
        <v>999.96682199238217</v>
      </c>
      <c r="R811">
        <v>118.43317838564658</v>
      </c>
      <c r="S811">
        <v>4.2318126889158876</v>
      </c>
      <c r="T811">
        <v>3248.0656565246959</v>
      </c>
      <c r="U811">
        <v>50.324849601570406</v>
      </c>
      <c r="V811">
        <v>1.8833759163075741</v>
      </c>
      <c r="W811">
        <v>1.4660736409838615</v>
      </c>
      <c r="X811">
        <v>2916.9756183086633</v>
      </c>
    </row>
    <row r="812" spans="1:24" x14ac:dyDescent="0.25">
      <c r="A812">
        <v>19099</v>
      </c>
      <c r="B812">
        <f t="shared" si="84"/>
        <v>19000</v>
      </c>
      <c r="C812">
        <v>13230</v>
      </c>
      <c r="D812">
        <v>3960</v>
      </c>
      <c r="E812" s="4">
        <v>63127</v>
      </c>
      <c r="F812">
        <v>53834</v>
      </c>
      <c r="G812" s="9">
        <v>0.66023962666538871</v>
      </c>
      <c r="H812">
        <v>0.46531704284000697</v>
      </c>
      <c r="I812">
        <f t="shared" si="85"/>
        <v>835170210</v>
      </c>
      <c r="J812">
        <f t="shared" si="86"/>
        <v>213182640</v>
      </c>
      <c r="K812" s="7">
        <f t="shared" si="87"/>
        <v>2.2289735659373699E-3</v>
      </c>
      <c r="L812" s="7">
        <f t="shared" si="88"/>
        <v>1.8002297543018725E-3</v>
      </c>
      <c r="M812" s="5">
        <f t="shared" si="89"/>
        <v>551412467.65245426</v>
      </c>
      <c r="N812" s="5">
        <f t="shared" si="90"/>
        <v>99197515.629625782</v>
      </c>
      <c r="O812">
        <v>139.41</v>
      </c>
      <c r="P812">
        <v>2.5222000000000001E-2</v>
      </c>
      <c r="Q812">
        <v>1964.9032506754606</v>
      </c>
      <c r="R812">
        <v>149.10337588919384</v>
      </c>
      <c r="S812">
        <v>4.9018119197181376</v>
      </c>
      <c r="T812">
        <v>545.56378803195139</v>
      </c>
      <c r="U812">
        <v>133.82731818264264</v>
      </c>
      <c r="V812">
        <v>1.7678090504387007</v>
      </c>
      <c r="W812">
        <v>1.5063723853096009</v>
      </c>
      <c r="X812">
        <v>631.52508290437243</v>
      </c>
    </row>
    <row r="813" spans="1:24" x14ac:dyDescent="0.25">
      <c r="A813">
        <v>19101</v>
      </c>
      <c r="B813">
        <f t="shared" si="84"/>
        <v>19000</v>
      </c>
      <c r="C813">
        <v>10620</v>
      </c>
      <c r="D813">
        <v>3170</v>
      </c>
      <c r="E813" s="4">
        <v>28268</v>
      </c>
      <c r="F813">
        <v>25507</v>
      </c>
      <c r="G813" s="9">
        <v>0.66023962666538871</v>
      </c>
      <c r="H813">
        <v>0.46531704284000697</v>
      </c>
      <c r="I813">
        <f t="shared" si="85"/>
        <v>300206160</v>
      </c>
      <c r="J813">
        <f t="shared" si="86"/>
        <v>80857190</v>
      </c>
      <c r="K813" s="7">
        <f t="shared" si="87"/>
        <v>8.0121583236495537E-4</v>
      </c>
      <c r="L813" s="7">
        <f t="shared" si="88"/>
        <v>6.8280193587639138E-4</v>
      </c>
      <c r="M813" s="5">
        <f t="shared" si="89"/>
        <v>198208003.00104994</v>
      </c>
      <c r="N813" s="5">
        <f t="shared" si="90"/>
        <v>37624228.543152586</v>
      </c>
      <c r="O813">
        <v>201.08500000000001</v>
      </c>
      <c r="P813">
        <v>2.5222000000000001E-2</v>
      </c>
      <c r="Q813">
        <v>1148.4380087663915</v>
      </c>
      <c r="R813">
        <v>133.02440818112768</v>
      </c>
      <c r="S813">
        <v>4.3632493449068148</v>
      </c>
      <c r="T813">
        <v>1133.8499757099257</v>
      </c>
      <c r="U813">
        <v>37.021104648147009</v>
      </c>
      <c r="V813">
        <v>1.7786367285245208</v>
      </c>
      <c r="W813">
        <v>1.4648182864079937</v>
      </c>
      <c r="X813">
        <v>1436.0220969391069</v>
      </c>
    </row>
    <row r="814" spans="1:24" x14ac:dyDescent="0.25">
      <c r="A814">
        <v>19103</v>
      </c>
      <c r="B814">
        <f t="shared" si="84"/>
        <v>19000</v>
      </c>
      <c r="C814">
        <v>13240</v>
      </c>
      <c r="D814">
        <v>3660</v>
      </c>
      <c r="E814" s="4">
        <v>47809</v>
      </c>
      <c r="F814">
        <v>43580</v>
      </c>
      <c r="G814" s="9">
        <v>0.66023962666538871</v>
      </c>
      <c r="H814">
        <v>0.46531704284000697</v>
      </c>
      <c r="I814">
        <f t="shared" si="85"/>
        <v>632991160</v>
      </c>
      <c r="J814">
        <f t="shared" si="86"/>
        <v>159502800</v>
      </c>
      <c r="K814" s="7">
        <f t="shared" si="87"/>
        <v>1.6893808546069096E-3</v>
      </c>
      <c r="L814" s="7">
        <f t="shared" si="88"/>
        <v>1.3469280915859787E-3</v>
      </c>
      <c r="M814" s="5">
        <f t="shared" si="89"/>
        <v>417925847.16089135</v>
      </c>
      <c r="N814" s="5">
        <f t="shared" si="90"/>
        <v>74219371.220701069</v>
      </c>
      <c r="O814">
        <v>139.41</v>
      </c>
      <c r="P814">
        <v>2.5222000000000001E-2</v>
      </c>
      <c r="Q814">
        <v>17588.570800620728</v>
      </c>
      <c r="R814">
        <v>147.06159375155636</v>
      </c>
      <c r="S814">
        <v>5.0226904366044618</v>
      </c>
      <c r="T814">
        <v>790.90520775263371</v>
      </c>
      <c r="U814">
        <v>22.531137544824094</v>
      </c>
      <c r="V814">
        <v>1.8486894678236812</v>
      </c>
      <c r="W814">
        <v>1.5652264570044161</v>
      </c>
      <c r="X814">
        <v>888.44640072511106</v>
      </c>
    </row>
    <row r="815" spans="1:24" x14ac:dyDescent="0.25">
      <c r="A815">
        <v>19105</v>
      </c>
      <c r="B815">
        <f t="shared" si="84"/>
        <v>19000</v>
      </c>
      <c r="C815">
        <v>13410</v>
      </c>
      <c r="D815">
        <v>3720</v>
      </c>
      <c r="E815" s="4">
        <v>65204</v>
      </c>
      <c r="F815">
        <v>33092</v>
      </c>
      <c r="G815" s="9">
        <v>0.66023962666538871</v>
      </c>
      <c r="H815">
        <v>0.46531704284000697</v>
      </c>
      <c r="I815">
        <f t="shared" si="85"/>
        <v>874385640</v>
      </c>
      <c r="J815">
        <f t="shared" si="86"/>
        <v>123102240</v>
      </c>
      <c r="K815" s="7">
        <f t="shared" si="87"/>
        <v>2.333635053859535E-3</v>
      </c>
      <c r="L815" s="7">
        <f t="shared" si="88"/>
        <v>1.0395420343289217E-3</v>
      </c>
      <c r="M815" s="5">
        <f t="shared" si="89"/>
        <v>577304048.51517701</v>
      </c>
      <c r="N815" s="5">
        <f t="shared" si="90"/>
        <v>57281570.283780821</v>
      </c>
      <c r="O815">
        <v>139.41</v>
      </c>
      <c r="P815">
        <v>2.5222000000000001E-2</v>
      </c>
      <c r="Q815">
        <v>1156.3869473366581</v>
      </c>
      <c r="R815">
        <v>144.52940043447842</v>
      </c>
      <c r="S815">
        <v>5.0338033108230622</v>
      </c>
      <c r="T815">
        <v>757.62489057183586</v>
      </c>
      <c r="U815">
        <v>222.93429704270093</v>
      </c>
      <c r="V815">
        <v>1.7408265809026127</v>
      </c>
      <c r="W815">
        <v>1.584875165059294</v>
      </c>
      <c r="X815">
        <v>384.58740017407808</v>
      </c>
    </row>
    <row r="816" spans="1:24" x14ac:dyDescent="0.25">
      <c r="A816">
        <v>19107</v>
      </c>
      <c r="B816">
        <f t="shared" si="84"/>
        <v>19000</v>
      </c>
      <c r="C816">
        <v>11430</v>
      </c>
      <c r="D816">
        <v>3510</v>
      </c>
      <c r="E816" s="4">
        <v>43678</v>
      </c>
      <c r="F816">
        <v>38524</v>
      </c>
      <c r="G816" s="9">
        <v>0.66023962666538871</v>
      </c>
      <c r="H816">
        <v>0.46531704284000697</v>
      </c>
      <c r="I816">
        <f t="shared" si="85"/>
        <v>499239540</v>
      </c>
      <c r="J816">
        <f t="shared" si="86"/>
        <v>135219240</v>
      </c>
      <c r="K816" s="7">
        <f t="shared" si="87"/>
        <v>1.3324131110121038E-3</v>
      </c>
      <c r="L816" s="7">
        <f t="shared" si="88"/>
        <v>1.1418645495809882E-3</v>
      </c>
      <c r="M816" s="5">
        <f t="shared" si="89"/>
        <v>329617727.50620037</v>
      </c>
      <c r="N816" s="5">
        <f t="shared" si="90"/>
        <v>62919816.891873181</v>
      </c>
      <c r="O816">
        <v>201.08500000000001</v>
      </c>
      <c r="P816">
        <v>2.5222000000000001E-2</v>
      </c>
      <c r="Q816">
        <v>1932.7943278369344</v>
      </c>
      <c r="R816">
        <v>129.87191291423588</v>
      </c>
      <c r="S816">
        <v>4.725542802578814</v>
      </c>
      <c r="T816">
        <v>1090.1126136798098</v>
      </c>
      <c r="U816">
        <v>57.082896488181859</v>
      </c>
      <c r="V816">
        <v>1.8028432906212346</v>
      </c>
      <c r="W816">
        <v>1.4727250376223693</v>
      </c>
      <c r="X816">
        <v>1992.1046816346254</v>
      </c>
    </row>
    <row r="817" spans="1:24" x14ac:dyDescent="0.25">
      <c r="A817">
        <v>19109</v>
      </c>
      <c r="B817">
        <f t="shared" si="84"/>
        <v>19000</v>
      </c>
      <c r="C817">
        <v>12570</v>
      </c>
      <c r="D817">
        <v>3880</v>
      </c>
      <c r="E817" s="4">
        <v>124437</v>
      </c>
      <c r="F817">
        <v>89799</v>
      </c>
      <c r="G817" s="9">
        <v>0.66023962666538871</v>
      </c>
      <c r="H817">
        <v>0.46531704284000697</v>
      </c>
      <c r="I817">
        <f t="shared" si="85"/>
        <v>1564173090</v>
      </c>
      <c r="J817">
        <f t="shared" si="86"/>
        <v>348420120</v>
      </c>
      <c r="K817" s="7">
        <f t="shared" si="87"/>
        <v>4.1745986966663651E-3</v>
      </c>
      <c r="L817" s="7">
        <f t="shared" si="88"/>
        <v>2.9422483323286969E-3</v>
      </c>
      <c r="M817" s="5">
        <f t="shared" si="89"/>
        <v>1032729056.9816475</v>
      </c>
      <c r="N817" s="5">
        <f t="shared" si="90"/>
        <v>162125819.90436035</v>
      </c>
      <c r="O817">
        <v>139.41</v>
      </c>
      <c r="P817">
        <v>2.5222000000000001E-2</v>
      </c>
      <c r="Q817">
        <v>1044.9181555227781</v>
      </c>
      <c r="R817">
        <v>159.732726623367</v>
      </c>
      <c r="S817">
        <v>4.9230204660845649</v>
      </c>
      <c r="T817">
        <v>13.995906613814336</v>
      </c>
      <c r="U817">
        <v>46.261643161946978</v>
      </c>
      <c r="V817">
        <v>1.7839503597102027</v>
      </c>
      <c r="W817">
        <v>1.9864115901271777</v>
      </c>
      <c r="X817">
        <v>27.349811433822847</v>
      </c>
    </row>
    <row r="818" spans="1:24" x14ac:dyDescent="0.25">
      <c r="A818">
        <v>19111</v>
      </c>
      <c r="B818">
        <f t="shared" si="84"/>
        <v>19000</v>
      </c>
      <c r="C818">
        <v>10890</v>
      </c>
      <c r="D818">
        <v>3400</v>
      </c>
      <c r="E818" s="4">
        <v>28313</v>
      </c>
      <c r="F818">
        <v>25887</v>
      </c>
      <c r="G818" s="9">
        <v>0.66023962666538871</v>
      </c>
      <c r="H818">
        <v>0.46531704284000697</v>
      </c>
      <c r="I818">
        <f t="shared" si="85"/>
        <v>308328570</v>
      </c>
      <c r="J818">
        <f t="shared" si="86"/>
        <v>88015800</v>
      </c>
      <c r="K818" s="7">
        <f t="shared" si="87"/>
        <v>8.228936136901601E-4</v>
      </c>
      <c r="L818" s="7">
        <f t="shared" si="88"/>
        <v>7.4325311858734256E-4</v>
      </c>
      <c r="M818" s="5">
        <f t="shared" si="89"/>
        <v>203570739.94707316</v>
      </c>
      <c r="N818" s="5">
        <f t="shared" si="90"/>
        <v>40955251.779197484</v>
      </c>
      <c r="O818">
        <v>201.08500000000001</v>
      </c>
      <c r="P818">
        <v>2.5222000000000001E-2</v>
      </c>
      <c r="Q818">
        <v>16393.397453865513</v>
      </c>
      <c r="R818">
        <v>157.43078078422062</v>
      </c>
      <c r="S818">
        <v>5.0718701878972672</v>
      </c>
      <c r="T818">
        <v>721.01030219958875</v>
      </c>
      <c r="U818">
        <v>70.57959161904968</v>
      </c>
      <c r="V818">
        <v>1.7791702409648551</v>
      </c>
      <c r="W818">
        <v>1.6352451736108158</v>
      </c>
      <c r="X818">
        <v>618.50236952219461</v>
      </c>
    </row>
    <row r="819" spans="1:24" x14ac:dyDescent="0.25">
      <c r="A819">
        <v>19113</v>
      </c>
      <c r="B819">
        <f t="shared" si="84"/>
        <v>19000</v>
      </c>
      <c r="C819">
        <v>13670</v>
      </c>
      <c r="D819">
        <v>3780</v>
      </c>
      <c r="E819" s="4">
        <v>58348</v>
      </c>
      <c r="F819">
        <v>43045</v>
      </c>
      <c r="G819" s="9">
        <v>0.66023962666538871</v>
      </c>
      <c r="H819">
        <v>0.46531704284000697</v>
      </c>
      <c r="I819">
        <f t="shared" si="85"/>
        <v>797617160</v>
      </c>
      <c r="J819">
        <f t="shared" si="86"/>
        <v>162710100</v>
      </c>
      <c r="K819" s="7">
        <f t="shared" si="87"/>
        <v>2.1287487796984969E-3</v>
      </c>
      <c r="L819" s="7">
        <f t="shared" si="88"/>
        <v>1.3740122710997158E-3</v>
      </c>
      <c r="M819" s="5">
        <f t="shared" si="89"/>
        <v>526618455.94030762</v>
      </c>
      <c r="N819" s="5">
        <f t="shared" si="90"/>
        <v>75711782.572201818</v>
      </c>
      <c r="O819">
        <v>139.41</v>
      </c>
      <c r="P819">
        <v>2.5222000000000001E-2</v>
      </c>
      <c r="Q819">
        <v>1218.5545116530816</v>
      </c>
      <c r="R819">
        <v>171.70926319877495</v>
      </c>
      <c r="S819">
        <v>5.7112614000652524</v>
      </c>
      <c r="T819">
        <v>363.26238663295373</v>
      </c>
      <c r="U819">
        <v>49.819384015492417</v>
      </c>
      <c r="V819">
        <v>1.812666536481065</v>
      </c>
      <c r="W819">
        <v>1.7293543338535069</v>
      </c>
      <c r="X819">
        <v>219.93283674361322</v>
      </c>
    </row>
    <row r="820" spans="1:24" x14ac:dyDescent="0.25">
      <c r="A820">
        <v>19115</v>
      </c>
      <c r="B820">
        <f t="shared" si="84"/>
        <v>19000</v>
      </c>
      <c r="C820">
        <v>13320</v>
      </c>
      <c r="D820">
        <v>3900</v>
      </c>
      <c r="E820" s="4">
        <v>32298</v>
      </c>
      <c r="F820">
        <v>26879</v>
      </c>
      <c r="G820" s="9">
        <v>0.66023962666538871</v>
      </c>
      <c r="H820">
        <v>0.46531704284000697</v>
      </c>
      <c r="I820">
        <f t="shared" si="85"/>
        <v>430209360</v>
      </c>
      <c r="J820">
        <f t="shared" si="86"/>
        <v>104828100</v>
      </c>
      <c r="K820" s="7">
        <f t="shared" si="87"/>
        <v>1.1481794726117369E-3</v>
      </c>
      <c r="L820" s="7">
        <f t="shared" si="88"/>
        <v>8.852252918292602E-4</v>
      </c>
      <c r="M820" s="5">
        <f t="shared" si="89"/>
        <v>284041267.23435581</v>
      </c>
      <c r="N820" s="5">
        <f t="shared" si="90"/>
        <v>48778301.498536535</v>
      </c>
      <c r="O820">
        <v>201.08500000000001</v>
      </c>
      <c r="P820">
        <v>2.5222000000000001E-2</v>
      </c>
      <c r="Q820">
        <v>64225.8176958767</v>
      </c>
      <c r="R820">
        <v>148.16406456549703</v>
      </c>
      <c r="S820">
        <v>5.007206703185112</v>
      </c>
      <c r="T820">
        <v>236.52342083744071</v>
      </c>
      <c r="U820">
        <v>1587.0680191774823</v>
      </c>
      <c r="V820">
        <v>1.8461106935467357</v>
      </c>
      <c r="W820">
        <v>1.718509841612915</v>
      </c>
      <c r="X820">
        <v>542.78191800747049</v>
      </c>
    </row>
    <row r="821" spans="1:24" x14ac:dyDescent="0.25">
      <c r="A821">
        <v>19117</v>
      </c>
      <c r="B821">
        <f t="shared" si="84"/>
        <v>19000</v>
      </c>
      <c r="C821">
        <v>8680</v>
      </c>
      <c r="D821">
        <v>2920</v>
      </c>
      <c r="E821" s="4">
        <v>9535</v>
      </c>
      <c r="F821">
        <v>10943</v>
      </c>
      <c r="G821" s="9">
        <v>0.66023962666538871</v>
      </c>
      <c r="H821">
        <v>0.46531704284000697</v>
      </c>
      <c r="I821">
        <f t="shared" si="85"/>
        <v>82763800</v>
      </c>
      <c r="J821">
        <f t="shared" si="86"/>
        <v>31953560</v>
      </c>
      <c r="K821" s="7">
        <f t="shared" si="87"/>
        <v>2.2088709607653184E-4</v>
      </c>
      <c r="L821" s="7">
        <f t="shared" si="88"/>
        <v>2.6983317904248741E-4</v>
      </c>
      <c r="M821" s="5">
        <f t="shared" si="89"/>
        <v>54643940.413408898</v>
      </c>
      <c r="N821" s="5">
        <f t="shared" si="90"/>
        <v>14868536.047410732</v>
      </c>
      <c r="O821">
        <v>201.08500000000001</v>
      </c>
      <c r="P821">
        <v>2.5222000000000001E-2</v>
      </c>
      <c r="Q821">
        <v>0</v>
      </c>
      <c r="R821">
        <v>80.901467320153969</v>
      </c>
      <c r="S821">
        <v>3.1654214441397461</v>
      </c>
      <c r="T821">
        <v>7895.1684867701697</v>
      </c>
      <c r="U821">
        <v>0</v>
      </c>
      <c r="V821">
        <v>1.9106026249740062</v>
      </c>
      <c r="W821">
        <v>1.397162474165536</v>
      </c>
      <c r="X821">
        <v>11327.520931024927</v>
      </c>
    </row>
    <row r="822" spans="1:24" x14ac:dyDescent="0.25">
      <c r="A822">
        <v>19119</v>
      </c>
      <c r="B822">
        <f t="shared" si="84"/>
        <v>19000</v>
      </c>
      <c r="C822">
        <v>13380</v>
      </c>
      <c r="D822">
        <v>4090</v>
      </c>
      <c r="E822" s="4">
        <v>68313</v>
      </c>
      <c r="F822">
        <v>49807</v>
      </c>
      <c r="G822" s="9">
        <v>0.66023962666538871</v>
      </c>
      <c r="H822">
        <v>0.46531704284000697</v>
      </c>
      <c r="I822">
        <f t="shared" si="85"/>
        <v>914027940</v>
      </c>
      <c r="J822">
        <f t="shared" si="86"/>
        <v>203710630</v>
      </c>
      <c r="K822" s="7">
        <f t="shared" si="87"/>
        <v>2.439435808885219E-3</v>
      </c>
      <c r="L822" s="7">
        <f t="shared" si="88"/>
        <v>1.720242968159038E-3</v>
      </c>
      <c r="M822" s="5">
        <f t="shared" si="89"/>
        <v>603477465.86733437</v>
      </c>
      <c r="N822" s="5">
        <f t="shared" si="90"/>
        <v>94790027.946674809</v>
      </c>
      <c r="O822">
        <v>139.41</v>
      </c>
      <c r="P822">
        <v>2.5222000000000001E-2</v>
      </c>
      <c r="Q822">
        <v>3268.7827193119683</v>
      </c>
      <c r="R822">
        <v>130.45131239411668</v>
      </c>
      <c r="S822">
        <v>4.2565228115186642</v>
      </c>
      <c r="T822">
        <v>61.496669985133856</v>
      </c>
      <c r="U822">
        <v>76.293831500636642</v>
      </c>
      <c r="V822">
        <v>1.783069676741255</v>
      </c>
      <c r="W822">
        <v>1.9871571931457568</v>
      </c>
      <c r="X822">
        <v>77.300685752965492</v>
      </c>
    </row>
    <row r="823" spans="1:24" x14ac:dyDescent="0.25">
      <c r="A823">
        <v>19121</v>
      </c>
      <c r="B823">
        <f t="shared" si="84"/>
        <v>19000</v>
      </c>
      <c r="C823">
        <v>10440</v>
      </c>
      <c r="D823">
        <v>3470</v>
      </c>
      <c r="E823" s="4">
        <v>25437</v>
      </c>
      <c r="F823">
        <v>27143</v>
      </c>
      <c r="G823" s="9">
        <v>0.66023962666538871</v>
      </c>
      <c r="H823">
        <v>0.46531704284000697</v>
      </c>
      <c r="I823">
        <f t="shared" si="85"/>
        <v>265562280</v>
      </c>
      <c r="J823">
        <f t="shared" si="86"/>
        <v>94186210</v>
      </c>
      <c r="K823" s="7">
        <f t="shared" si="87"/>
        <v>7.0875528741627203E-4</v>
      </c>
      <c r="L823" s="7">
        <f t="shared" si="88"/>
        <v>7.9535940490710018E-4</v>
      </c>
      <c r="M823" s="5">
        <f t="shared" si="89"/>
        <v>175334740.60360941</v>
      </c>
      <c r="N823" s="5">
        <f t="shared" si="90"/>
        <v>43826448.713507891</v>
      </c>
      <c r="O823">
        <v>139.41</v>
      </c>
      <c r="P823">
        <v>2.5222000000000001E-2</v>
      </c>
      <c r="Q823">
        <v>1021.210667257851</v>
      </c>
      <c r="R823">
        <v>104.47606489071492</v>
      </c>
      <c r="S823">
        <v>3.6541254717679954</v>
      </c>
      <c r="T823">
        <v>2366.872555717855</v>
      </c>
      <c r="U823">
        <v>50.330486858334588</v>
      </c>
      <c r="V823">
        <v>1.9220367070666113</v>
      </c>
      <c r="W823">
        <v>1.5544007049890394</v>
      </c>
      <c r="X823">
        <v>2757.0658563428533</v>
      </c>
    </row>
    <row r="824" spans="1:24" x14ac:dyDescent="0.25">
      <c r="A824">
        <v>19123</v>
      </c>
      <c r="B824">
        <f t="shared" si="84"/>
        <v>19000</v>
      </c>
      <c r="C824">
        <v>10940</v>
      </c>
      <c r="D824">
        <v>3510</v>
      </c>
      <c r="E824" s="4">
        <v>49431</v>
      </c>
      <c r="F824">
        <v>38590</v>
      </c>
      <c r="G824" s="9">
        <v>0.66023962666538871</v>
      </c>
      <c r="H824">
        <v>0.46531704284000697</v>
      </c>
      <c r="I824">
        <f t="shared" si="85"/>
        <v>540775140</v>
      </c>
      <c r="J824">
        <f t="shared" si="86"/>
        <v>135450900</v>
      </c>
      <c r="K824" s="7">
        <f t="shared" si="87"/>
        <v>1.4432668667337647E-3</v>
      </c>
      <c r="L824" s="7">
        <f t="shared" si="88"/>
        <v>1.1438208121776121E-3</v>
      </c>
      <c r="M824" s="5">
        <f t="shared" si="89"/>
        <v>357041176.54352331</v>
      </c>
      <c r="N824" s="5">
        <f t="shared" si="90"/>
        <v>63027612.238017499</v>
      </c>
      <c r="O824">
        <v>201.08500000000001</v>
      </c>
      <c r="P824">
        <v>2.5222000000000001E-2</v>
      </c>
      <c r="Q824">
        <v>1454.8832666205769</v>
      </c>
      <c r="R824">
        <v>108.78042650103347</v>
      </c>
      <c r="S824">
        <v>3.6702225778889064</v>
      </c>
      <c r="T824">
        <v>511.58570789183096</v>
      </c>
      <c r="U824">
        <v>0</v>
      </c>
      <c r="V824">
        <v>1.7066582213094912</v>
      </c>
      <c r="W824">
        <v>1.5593834109764864</v>
      </c>
      <c r="X824">
        <v>546.56766900430171</v>
      </c>
    </row>
    <row r="825" spans="1:24" x14ac:dyDescent="0.25">
      <c r="A825">
        <v>19125</v>
      </c>
      <c r="B825">
        <f t="shared" si="84"/>
        <v>19000</v>
      </c>
      <c r="C825">
        <v>10810</v>
      </c>
      <c r="D825">
        <v>3550</v>
      </c>
      <c r="E825" s="4">
        <v>29211</v>
      </c>
      <c r="F825">
        <v>30535</v>
      </c>
      <c r="G825" s="9">
        <v>0.66023962666538871</v>
      </c>
      <c r="H825">
        <v>0.46531704284000697</v>
      </c>
      <c r="I825">
        <f t="shared" si="85"/>
        <v>315770910</v>
      </c>
      <c r="J825">
        <f t="shared" si="86"/>
        <v>108399250</v>
      </c>
      <c r="K825" s="7">
        <f t="shared" si="87"/>
        <v>8.4275636613282486E-4</v>
      </c>
      <c r="L825" s="7">
        <f t="shared" si="88"/>
        <v>9.1538201794483481E-4</v>
      </c>
      <c r="M825" s="5">
        <f t="shared" si="89"/>
        <v>208484467.73019007</v>
      </c>
      <c r="N825" s="5">
        <f t="shared" si="90"/>
        <v>50440018.456074625</v>
      </c>
      <c r="O825">
        <v>201.08500000000001</v>
      </c>
      <c r="P825">
        <v>2.5222000000000001E-2</v>
      </c>
      <c r="Q825">
        <v>3792.6774926436442</v>
      </c>
      <c r="R825">
        <v>114.04680187923752</v>
      </c>
      <c r="S825">
        <v>3.973019000963276</v>
      </c>
      <c r="T825">
        <v>920.11569331359624</v>
      </c>
      <c r="U825">
        <v>52.856144242267447</v>
      </c>
      <c r="V825">
        <v>1.8020664668669117</v>
      </c>
      <c r="W825">
        <v>1.4587425692855165</v>
      </c>
      <c r="X825">
        <v>1278.5608396729194</v>
      </c>
    </row>
    <row r="826" spans="1:24" x14ac:dyDescent="0.25">
      <c r="A826">
        <v>19127</v>
      </c>
      <c r="B826">
        <f t="shared" si="84"/>
        <v>19000</v>
      </c>
      <c r="C826">
        <v>13540</v>
      </c>
      <c r="D826">
        <v>4040</v>
      </c>
      <c r="E826" s="4">
        <v>57234</v>
      </c>
      <c r="F826">
        <v>49598</v>
      </c>
      <c r="G826" s="9">
        <v>0.66023962666538871</v>
      </c>
      <c r="H826">
        <v>0.46531704284000697</v>
      </c>
      <c r="I826">
        <f t="shared" si="85"/>
        <v>774948360</v>
      </c>
      <c r="J826">
        <f t="shared" si="86"/>
        <v>200375920</v>
      </c>
      <c r="K826" s="7">
        <f t="shared" si="87"/>
        <v>2.0682483507242391E-3</v>
      </c>
      <c r="L826" s="7">
        <f t="shared" si="88"/>
        <v>1.6920828695507837E-3</v>
      </c>
      <c r="M826" s="5">
        <f t="shared" si="89"/>
        <v>511651615.89135528</v>
      </c>
      <c r="N826" s="5">
        <f t="shared" si="90"/>
        <v>93238330.550745815</v>
      </c>
      <c r="O826">
        <v>139.41</v>
      </c>
      <c r="P826">
        <v>2.5222000000000001E-2</v>
      </c>
      <c r="Q826">
        <v>1778.9164972195124</v>
      </c>
      <c r="R826">
        <v>156.35342148429706</v>
      </c>
      <c r="S826">
        <v>4.7875994278736007</v>
      </c>
      <c r="T826">
        <v>188.04445853174425</v>
      </c>
      <c r="U826">
        <v>190.36684842164425</v>
      </c>
      <c r="V826">
        <v>1.7402504011564752</v>
      </c>
      <c r="W826">
        <v>1.6147535595240596</v>
      </c>
      <c r="X826">
        <v>317.49795207150873</v>
      </c>
    </row>
    <row r="827" spans="1:24" x14ac:dyDescent="0.25">
      <c r="A827">
        <v>19129</v>
      </c>
      <c r="B827">
        <f t="shared" si="84"/>
        <v>19000</v>
      </c>
      <c r="C827">
        <v>11620</v>
      </c>
      <c r="D827">
        <v>3640</v>
      </c>
      <c r="E827" s="4">
        <v>35202</v>
      </c>
      <c r="F827">
        <v>36147</v>
      </c>
      <c r="G827" s="9">
        <v>0.66023962666538871</v>
      </c>
      <c r="H827">
        <v>0.46531704284000697</v>
      </c>
      <c r="I827">
        <f t="shared" si="85"/>
        <v>409047240</v>
      </c>
      <c r="J827">
        <f t="shared" si="86"/>
        <v>131575080</v>
      </c>
      <c r="K827" s="7">
        <f t="shared" si="87"/>
        <v>1.0917001998666106E-3</v>
      </c>
      <c r="L827" s="7">
        <f t="shared" si="88"/>
        <v>1.1110912874549691E-3</v>
      </c>
      <c r="M827" s="5">
        <f t="shared" si="89"/>
        <v>270069197.02610767</v>
      </c>
      <c r="N827" s="5">
        <f t="shared" si="90"/>
        <v>61224127.137037344</v>
      </c>
      <c r="O827">
        <v>139.41</v>
      </c>
      <c r="P827">
        <v>2.5222000000000001E-2</v>
      </c>
      <c r="Q827">
        <v>13207.940404026904</v>
      </c>
      <c r="R827">
        <v>140.13322728148748</v>
      </c>
      <c r="S827">
        <v>4.62393565153653</v>
      </c>
      <c r="T827">
        <v>170.0040925438222</v>
      </c>
      <c r="U827">
        <v>663.77111636105053</v>
      </c>
      <c r="V827">
        <v>1.895746289681965</v>
      </c>
      <c r="W827">
        <v>1.8082665230849571</v>
      </c>
      <c r="X827">
        <v>148.22373503751598</v>
      </c>
    </row>
    <row r="828" spans="1:24" x14ac:dyDescent="0.25">
      <c r="A828">
        <v>19131</v>
      </c>
      <c r="B828">
        <f t="shared" si="84"/>
        <v>19000</v>
      </c>
      <c r="C828">
        <v>13190</v>
      </c>
      <c r="D828">
        <v>3620</v>
      </c>
      <c r="E828" s="4">
        <v>59235</v>
      </c>
      <c r="F828">
        <v>38162</v>
      </c>
      <c r="G828" s="9">
        <v>0.66023962666538871</v>
      </c>
      <c r="H828">
        <v>0.46531704284000697</v>
      </c>
      <c r="I828">
        <f t="shared" si="85"/>
        <v>781309650</v>
      </c>
      <c r="J828">
        <f t="shared" si="86"/>
        <v>138146440</v>
      </c>
      <c r="K828" s="7">
        <f t="shared" si="87"/>
        <v>2.0852259046234157E-3</v>
      </c>
      <c r="L828" s="7">
        <f t="shared" si="88"/>
        <v>1.1665834128842686E-3</v>
      </c>
      <c r="M828" s="5">
        <f t="shared" si="89"/>
        <v>515851591.62606549</v>
      </c>
      <c r="N828" s="5">
        <f t="shared" si="90"/>
        <v>64281892.939674452</v>
      </c>
      <c r="O828">
        <v>139.41</v>
      </c>
      <c r="P828">
        <v>2.5222000000000001E-2</v>
      </c>
      <c r="Q828">
        <v>5602.4881537332394</v>
      </c>
      <c r="R828">
        <v>157.32851167478756</v>
      </c>
      <c r="S828">
        <v>4.8439943070652056</v>
      </c>
      <c r="T828">
        <v>116.33798307759794</v>
      </c>
      <c r="U828">
        <v>22.270656341884717</v>
      </c>
      <c r="V828">
        <v>1.7535562907045945</v>
      </c>
      <c r="W828">
        <v>1.6952182434471446</v>
      </c>
      <c r="X828">
        <v>139.77892996988245</v>
      </c>
    </row>
    <row r="829" spans="1:24" x14ac:dyDescent="0.25">
      <c r="A829">
        <v>19133</v>
      </c>
      <c r="B829">
        <f t="shared" si="84"/>
        <v>19000</v>
      </c>
      <c r="C829">
        <v>12550</v>
      </c>
      <c r="D829">
        <v>3620</v>
      </c>
      <c r="E829" s="4">
        <v>60829</v>
      </c>
      <c r="F829">
        <v>46104</v>
      </c>
      <c r="G829" s="9">
        <v>0.66023962666538871</v>
      </c>
      <c r="H829">
        <v>0.46531704284000697</v>
      </c>
      <c r="I829">
        <f t="shared" si="85"/>
        <v>763403950</v>
      </c>
      <c r="J829">
        <f t="shared" si="86"/>
        <v>166896480</v>
      </c>
      <c r="K829" s="7">
        <f t="shared" si="87"/>
        <v>2.0374376436177884E-3</v>
      </c>
      <c r="L829" s="7">
        <f t="shared" si="88"/>
        <v>1.4093643327817284E-3</v>
      </c>
      <c r="M829" s="5">
        <f t="shared" si="89"/>
        <v>504029538.94288307</v>
      </c>
      <c r="N829" s="5">
        <f t="shared" si="90"/>
        <v>77659776.534006372</v>
      </c>
      <c r="O829">
        <v>139.41</v>
      </c>
      <c r="P829">
        <v>2.5222000000000001E-2</v>
      </c>
      <c r="Q829">
        <v>204374.35386191754</v>
      </c>
      <c r="R829">
        <v>173.77586640749288</v>
      </c>
      <c r="S829">
        <v>5.4326994398438169</v>
      </c>
      <c r="T829">
        <v>787.67292296066182</v>
      </c>
      <c r="U829">
        <v>9499.4710191601753</v>
      </c>
      <c r="V829">
        <v>1.9212911741028598</v>
      </c>
      <c r="W829">
        <v>1.8742882373011671</v>
      </c>
      <c r="X829">
        <v>366.44436283254635</v>
      </c>
    </row>
    <row r="830" spans="1:24" x14ac:dyDescent="0.25">
      <c r="A830">
        <v>19135</v>
      </c>
      <c r="B830">
        <f t="shared" si="84"/>
        <v>19000</v>
      </c>
      <c r="C830">
        <v>9940</v>
      </c>
      <c r="D830">
        <v>3210</v>
      </c>
      <c r="E830" s="4">
        <v>12031</v>
      </c>
      <c r="F830">
        <v>10772</v>
      </c>
      <c r="G830" s="9">
        <v>0.66023962666538871</v>
      </c>
      <c r="H830">
        <v>0.46531704284000697</v>
      </c>
      <c r="I830">
        <f t="shared" si="85"/>
        <v>119588140</v>
      </c>
      <c r="J830">
        <f t="shared" si="86"/>
        <v>34578120</v>
      </c>
      <c r="K830" s="7">
        <f t="shared" si="87"/>
        <v>3.1916703884782646E-4</v>
      </c>
      <c r="L830" s="7">
        <f t="shared" si="88"/>
        <v>2.919963861589324E-4</v>
      </c>
      <c r="M830" s="5">
        <f t="shared" si="89"/>
        <v>78956828.907208234</v>
      </c>
      <c r="N830" s="5">
        <f t="shared" si="90"/>
        <v>16089788.545366902</v>
      </c>
      <c r="O830">
        <v>201.08500000000001</v>
      </c>
      <c r="P830">
        <v>2.5222000000000001E-2</v>
      </c>
      <c r="Q830">
        <v>0</v>
      </c>
      <c r="R830">
        <v>123.72210897581833</v>
      </c>
      <c r="S830">
        <v>4.7007823524157315</v>
      </c>
      <c r="T830">
        <v>3293.8175827531154</v>
      </c>
      <c r="U830">
        <v>0</v>
      </c>
      <c r="V830">
        <v>1.9793374422985666</v>
      </c>
      <c r="W830">
        <v>1.5039328746531997</v>
      </c>
      <c r="X830">
        <v>5851.8111321512706</v>
      </c>
    </row>
    <row r="831" spans="1:24" x14ac:dyDescent="0.25">
      <c r="A831">
        <v>19137</v>
      </c>
      <c r="B831">
        <f t="shared" si="84"/>
        <v>19000</v>
      </c>
      <c r="C831">
        <v>11800</v>
      </c>
      <c r="D831">
        <v>3690</v>
      </c>
      <c r="E831" s="4">
        <v>37538</v>
      </c>
      <c r="F831">
        <v>36926</v>
      </c>
      <c r="G831" s="9">
        <v>0.66023962666538871</v>
      </c>
      <c r="H831">
        <v>0.46531704284000697</v>
      </c>
      <c r="I831">
        <f t="shared" si="85"/>
        <v>442948400</v>
      </c>
      <c r="J831">
        <f t="shared" si="86"/>
        <v>136256940</v>
      </c>
      <c r="K831" s="7">
        <f t="shared" si="87"/>
        <v>1.1821785102634976E-3</v>
      </c>
      <c r="L831" s="7">
        <f t="shared" si="88"/>
        <v>1.1506274508005202E-3</v>
      </c>
      <c r="M831" s="5">
        <f t="shared" si="89"/>
        <v>292452086.24803126</v>
      </c>
      <c r="N831" s="5">
        <f t="shared" si="90"/>
        <v>63402676.387228258</v>
      </c>
      <c r="O831">
        <v>139.41</v>
      </c>
      <c r="P831">
        <v>2.5222000000000001E-2</v>
      </c>
      <c r="Q831">
        <v>1142.7396026618844</v>
      </c>
      <c r="R831">
        <v>124.58630275070537</v>
      </c>
      <c r="S831">
        <v>3.5788431739022548</v>
      </c>
      <c r="T831">
        <v>586.22653793586562</v>
      </c>
      <c r="U831">
        <v>0</v>
      </c>
      <c r="V831">
        <v>1.9206940506732082</v>
      </c>
      <c r="W831">
        <v>1.6713938394109924</v>
      </c>
      <c r="X831">
        <v>832.45161040085827</v>
      </c>
    </row>
    <row r="832" spans="1:24" x14ac:dyDescent="0.25">
      <c r="A832">
        <v>19139</v>
      </c>
      <c r="B832">
        <f t="shared" si="84"/>
        <v>19000</v>
      </c>
      <c r="C832">
        <v>12690</v>
      </c>
      <c r="D832">
        <v>3780</v>
      </c>
      <c r="E832" s="4">
        <v>35975</v>
      </c>
      <c r="F832">
        <v>30960</v>
      </c>
      <c r="G832" s="9">
        <v>0.66023962666538871</v>
      </c>
      <c r="H832">
        <v>0.46531704284000697</v>
      </c>
      <c r="I832">
        <f t="shared" si="85"/>
        <v>456522750</v>
      </c>
      <c r="J832">
        <f t="shared" si="86"/>
        <v>117028800</v>
      </c>
      <c r="K832" s="7">
        <f t="shared" si="87"/>
        <v>1.2184068945646832E-3</v>
      </c>
      <c r="L832" s="7">
        <f t="shared" si="88"/>
        <v>9.8825461524560819E-4</v>
      </c>
      <c r="M832" s="5">
        <f t="shared" si="89"/>
        <v>301414410.02425659</v>
      </c>
      <c r="N832" s="5">
        <f t="shared" si="90"/>
        <v>54455495.143114604</v>
      </c>
      <c r="O832">
        <v>139.41</v>
      </c>
      <c r="P832">
        <v>2.5222000000000001E-2</v>
      </c>
      <c r="Q832">
        <v>32228.132529883431</v>
      </c>
      <c r="R832">
        <v>152.71650565165586</v>
      </c>
      <c r="S832">
        <v>3.6505931759933188</v>
      </c>
      <c r="T832">
        <v>339.79044260067548</v>
      </c>
      <c r="U832">
        <v>1854.426641033443</v>
      </c>
      <c r="V832">
        <v>1.771476540657565</v>
      </c>
      <c r="W832">
        <v>1.6589794767545867</v>
      </c>
      <c r="X832">
        <v>361.02593344610989</v>
      </c>
    </row>
    <row r="833" spans="1:24" x14ac:dyDescent="0.25">
      <c r="A833">
        <v>19141</v>
      </c>
      <c r="B833">
        <f t="shared" si="84"/>
        <v>19000</v>
      </c>
      <c r="C833">
        <v>13350</v>
      </c>
      <c r="D833">
        <v>4140</v>
      </c>
      <c r="E833" s="4">
        <v>59677</v>
      </c>
      <c r="F833">
        <v>52669</v>
      </c>
      <c r="G833" s="9">
        <v>0.66023962666538871</v>
      </c>
      <c r="H833">
        <v>0.46531704284000697</v>
      </c>
      <c r="I833">
        <f t="shared" si="85"/>
        <v>796687950</v>
      </c>
      <c r="J833">
        <f t="shared" si="86"/>
        <v>218049660</v>
      </c>
      <c r="K833" s="7">
        <f t="shared" si="87"/>
        <v>2.1262688247115913E-3</v>
      </c>
      <c r="L833" s="7">
        <f t="shared" si="88"/>
        <v>1.8413295090416689E-3</v>
      </c>
      <c r="M833" s="5">
        <f t="shared" si="89"/>
        <v>526004954.67681384</v>
      </c>
      <c r="N833" s="5">
        <f t="shared" si="90"/>
        <v>101462222.98346895</v>
      </c>
      <c r="O833">
        <v>139.41</v>
      </c>
      <c r="P833">
        <v>2.5222000000000001E-2</v>
      </c>
      <c r="Q833">
        <v>2053.4649752728733</v>
      </c>
      <c r="R833">
        <v>180.9473774784968</v>
      </c>
      <c r="S833">
        <v>5.7523832597746587</v>
      </c>
      <c r="T833">
        <v>44.200181815176421</v>
      </c>
      <c r="U833">
        <v>31.127495420590581</v>
      </c>
      <c r="V833">
        <v>1.792021820849184</v>
      </c>
      <c r="W833">
        <v>2.1278553576752008</v>
      </c>
      <c r="X833">
        <v>17.295523568034508</v>
      </c>
    </row>
    <row r="834" spans="1:24" x14ac:dyDescent="0.25">
      <c r="A834">
        <v>19143</v>
      </c>
      <c r="B834">
        <f t="shared" si="84"/>
        <v>19000</v>
      </c>
      <c r="C834">
        <v>13130</v>
      </c>
      <c r="D834">
        <v>3950</v>
      </c>
      <c r="E834" s="4">
        <v>47115</v>
      </c>
      <c r="F834">
        <v>38385</v>
      </c>
      <c r="G834" s="9">
        <v>0.66023962666538871</v>
      </c>
      <c r="H834">
        <v>0.46531704284000697</v>
      </c>
      <c r="I834">
        <f t="shared" si="85"/>
        <v>618619950</v>
      </c>
      <c r="J834">
        <f t="shared" si="86"/>
        <v>151620750</v>
      </c>
      <c r="K834" s="7">
        <f t="shared" si="87"/>
        <v>1.6510257422992821E-3</v>
      </c>
      <c r="L834" s="7">
        <f t="shared" si="88"/>
        <v>1.2803677894202157E-3</v>
      </c>
      <c r="M834" s="5">
        <f t="shared" si="89"/>
        <v>408437404.83576143</v>
      </c>
      <c r="N834" s="5">
        <f t="shared" si="90"/>
        <v>70551719.023183987</v>
      </c>
      <c r="O834">
        <v>139.41</v>
      </c>
      <c r="P834">
        <v>2.5222000000000001E-2</v>
      </c>
      <c r="Q834">
        <v>8921.4388346520645</v>
      </c>
      <c r="R834">
        <v>167.8810928697844</v>
      </c>
      <c r="S834">
        <v>5.2430592400761364</v>
      </c>
      <c r="T834">
        <v>40.02843963338448</v>
      </c>
      <c r="U834">
        <v>254.75068450472057</v>
      </c>
      <c r="V834">
        <v>1.7802362276129364</v>
      </c>
      <c r="W834">
        <v>2.0239298359658049</v>
      </c>
      <c r="X834">
        <v>49.286158237806895</v>
      </c>
    </row>
    <row r="835" spans="1:24" x14ac:dyDescent="0.25">
      <c r="A835">
        <v>19145</v>
      </c>
      <c r="B835">
        <f t="shared" si="84"/>
        <v>19000</v>
      </c>
      <c r="C835">
        <v>11890</v>
      </c>
      <c r="D835">
        <v>3640</v>
      </c>
      <c r="E835" s="4">
        <v>48822</v>
      </c>
      <c r="F835">
        <v>50081</v>
      </c>
      <c r="G835" s="9">
        <v>0.66023962666538871</v>
      </c>
      <c r="H835">
        <v>0.46531704284000697</v>
      </c>
      <c r="I835">
        <f t="shared" si="85"/>
        <v>580493580</v>
      </c>
      <c r="J835">
        <f t="shared" si="86"/>
        <v>182294840</v>
      </c>
      <c r="K835" s="7">
        <f t="shared" si="87"/>
        <v>1.549270830692524E-3</v>
      </c>
      <c r="L835" s="7">
        <f t="shared" si="88"/>
        <v>1.5393964303270621E-3</v>
      </c>
      <c r="M835" s="5">
        <f t="shared" si="89"/>
        <v>383264864.54085493</v>
      </c>
      <c r="N835" s="5">
        <f t="shared" si="90"/>
        <v>84824895.873792216</v>
      </c>
      <c r="O835">
        <v>201.08500000000001</v>
      </c>
      <c r="P835">
        <v>2.5222000000000001E-2</v>
      </c>
      <c r="Q835">
        <v>1735.9510958817714</v>
      </c>
      <c r="R835">
        <v>129.06803430239495</v>
      </c>
      <c r="S835">
        <v>4.7043096515342704</v>
      </c>
      <c r="T835">
        <v>874.88726754180811</v>
      </c>
      <c r="U835">
        <v>61.017184098475539</v>
      </c>
      <c r="V835">
        <v>1.8567056621732969</v>
      </c>
      <c r="W835">
        <v>1.5566564396489835</v>
      </c>
      <c r="X835">
        <v>1196.5058195137165</v>
      </c>
    </row>
    <row r="836" spans="1:24" x14ac:dyDescent="0.25">
      <c r="A836">
        <v>19147</v>
      </c>
      <c r="B836">
        <f t="shared" ref="B836:B899" si="91">A836-MOD(A836,1000)</f>
        <v>19000</v>
      </c>
      <c r="C836">
        <v>12480</v>
      </c>
      <c r="D836">
        <v>3760</v>
      </c>
      <c r="E836" s="4">
        <v>74197</v>
      </c>
      <c r="F836">
        <v>48196</v>
      </c>
      <c r="G836" s="9">
        <v>0.66023962666538871</v>
      </c>
      <c r="H836">
        <v>0.46531704284000697</v>
      </c>
      <c r="I836">
        <f t="shared" ref="I836:I899" si="92">C836*E836</f>
        <v>925978560</v>
      </c>
      <c r="J836">
        <f t="shared" ref="J836:J899" si="93">D836*F836</f>
        <v>181216960</v>
      </c>
      <c r="K836" s="7">
        <f t="shared" ref="K836:K899" si="94">I836/I$3086</f>
        <v>2.4713306439231716E-3</v>
      </c>
      <c r="L836" s="7">
        <f t="shared" ref="L836:L899" si="95">J836/J$3086</f>
        <v>1.5302942274105071E-3</v>
      </c>
      <c r="M836" s="5">
        <f t="shared" ref="M836:M899" si="96">I836*G836</f>
        <v>611367738.75455427</v>
      </c>
      <c r="N836" s="5">
        <f t="shared" ref="N836:N899" si="97">H836*J836</f>
        <v>84323339.939655825</v>
      </c>
      <c r="O836">
        <v>139.41</v>
      </c>
      <c r="P836">
        <v>2.5222000000000001E-2</v>
      </c>
      <c r="Q836">
        <v>14900.132396078188</v>
      </c>
      <c r="R836">
        <v>161.45302521162375</v>
      </c>
      <c r="S836">
        <v>5.3831377540766816</v>
      </c>
      <c r="T836">
        <v>23.596755225946826</v>
      </c>
      <c r="U836">
        <v>216.15615956655049</v>
      </c>
      <c r="V836">
        <v>1.7735806838229036</v>
      </c>
      <c r="W836">
        <v>2.0001233321765031</v>
      </c>
      <c r="X836">
        <v>34.460438948019416</v>
      </c>
    </row>
    <row r="837" spans="1:24" x14ac:dyDescent="0.25">
      <c r="A837">
        <v>19149</v>
      </c>
      <c r="B837">
        <f t="shared" si="91"/>
        <v>19000</v>
      </c>
      <c r="C837">
        <v>12520</v>
      </c>
      <c r="D837">
        <v>3950</v>
      </c>
      <c r="E837" s="4">
        <v>89705</v>
      </c>
      <c r="F837">
        <v>78392</v>
      </c>
      <c r="G837" s="9">
        <v>0.66023962666538871</v>
      </c>
      <c r="H837">
        <v>0.46531704284000697</v>
      </c>
      <c r="I837">
        <f t="shared" si="92"/>
        <v>1123106600</v>
      </c>
      <c r="J837">
        <f t="shared" si="93"/>
        <v>309648400</v>
      </c>
      <c r="K837" s="7">
        <f t="shared" si="94"/>
        <v>2.9974427884943301E-3</v>
      </c>
      <c r="L837" s="7">
        <f t="shared" si="95"/>
        <v>2.6148389148946084E-3</v>
      </c>
      <c r="M837" s="5">
        <f t="shared" si="96"/>
        <v>741519482.28943408</v>
      </c>
      <c r="N837" s="5">
        <f t="shared" si="97"/>
        <v>144084677.80813962</v>
      </c>
      <c r="O837">
        <v>139.41</v>
      </c>
      <c r="P837">
        <v>2.5222000000000001E-2</v>
      </c>
      <c r="Q837">
        <v>9650.8864277757457</v>
      </c>
      <c r="R837">
        <v>161.04120694091918</v>
      </c>
      <c r="S837">
        <v>5.1593243814905083</v>
      </c>
      <c r="T837">
        <v>467.79556142645771</v>
      </c>
      <c r="U837">
        <v>175.2482652017585</v>
      </c>
      <c r="V837">
        <v>1.9644869103545066</v>
      </c>
      <c r="W837">
        <v>2.0625538159322891</v>
      </c>
      <c r="X837">
        <v>215.78228191425501</v>
      </c>
    </row>
    <row r="838" spans="1:24" x14ac:dyDescent="0.25">
      <c r="A838">
        <v>19151</v>
      </c>
      <c r="B838">
        <f t="shared" si="91"/>
        <v>19000</v>
      </c>
      <c r="C838">
        <v>11830</v>
      </c>
      <c r="D838">
        <v>3710</v>
      </c>
      <c r="E838" s="4">
        <v>66994</v>
      </c>
      <c r="F838">
        <v>56959</v>
      </c>
      <c r="G838" s="9">
        <v>0.66023962666538871</v>
      </c>
      <c r="H838">
        <v>0.46531704284000697</v>
      </c>
      <c r="I838">
        <f t="shared" si="92"/>
        <v>792539020</v>
      </c>
      <c r="J838">
        <f t="shared" si="93"/>
        <v>211317890</v>
      </c>
      <c r="K838" s="7">
        <f t="shared" si="94"/>
        <v>2.1151958060787492E-3</v>
      </c>
      <c r="L838" s="7">
        <f t="shared" si="95"/>
        <v>1.7844827946322933E-3</v>
      </c>
      <c r="M838" s="5">
        <f t="shared" si="96"/>
        <v>523265666.68255305</v>
      </c>
      <c r="N838" s="5">
        <f t="shared" si="97"/>
        <v>98329815.673989877</v>
      </c>
      <c r="O838">
        <v>139.41</v>
      </c>
      <c r="P838">
        <v>2.5222000000000001E-2</v>
      </c>
      <c r="Q838">
        <v>927.84320572812976</v>
      </c>
      <c r="R838">
        <v>170.82289442714151</v>
      </c>
      <c r="S838">
        <v>4.9430987037029919</v>
      </c>
      <c r="T838">
        <v>8.0504417998665669</v>
      </c>
      <c r="U838">
        <v>49.313903570334013</v>
      </c>
      <c r="V838">
        <v>1.7617314069823977</v>
      </c>
      <c r="W838">
        <v>2.0510476149111558</v>
      </c>
      <c r="X838">
        <v>6.9434431518653756</v>
      </c>
    </row>
    <row r="839" spans="1:24" x14ac:dyDescent="0.25">
      <c r="A839">
        <v>19153</v>
      </c>
      <c r="B839">
        <f t="shared" si="91"/>
        <v>19000</v>
      </c>
      <c r="C839">
        <v>12230</v>
      </c>
      <c r="D839">
        <v>3730</v>
      </c>
      <c r="E839" s="4">
        <v>34003</v>
      </c>
      <c r="F839">
        <v>29529</v>
      </c>
      <c r="G839" s="9">
        <v>0.66023962666538871</v>
      </c>
      <c r="H839">
        <v>0.46531704284000697</v>
      </c>
      <c r="I839">
        <f t="shared" si="92"/>
        <v>415856690</v>
      </c>
      <c r="J839">
        <f t="shared" si="93"/>
        <v>110143170</v>
      </c>
      <c r="K839" s="7">
        <f t="shared" si="94"/>
        <v>1.1098738414391136E-3</v>
      </c>
      <c r="L839" s="7">
        <f t="shared" si="95"/>
        <v>9.3010862360616879E-4</v>
      </c>
      <c r="M839" s="5">
        <f t="shared" si="96"/>
        <v>274565065.75190431</v>
      </c>
      <c r="N839" s="5">
        <f t="shared" si="97"/>
        <v>51251494.153424174</v>
      </c>
      <c r="O839">
        <v>139.41</v>
      </c>
      <c r="P839">
        <v>2.5222000000000001E-2</v>
      </c>
      <c r="Q839">
        <v>1229.252306128787</v>
      </c>
      <c r="R839">
        <v>154.41374860414771</v>
      </c>
      <c r="S839">
        <v>4.6182562512601217</v>
      </c>
      <c r="T839">
        <v>191.7524294318286</v>
      </c>
      <c r="U839">
        <v>0</v>
      </c>
      <c r="V839">
        <v>1.7451251356549409</v>
      </c>
      <c r="W839">
        <v>1.7178834750715841</v>
      </c>
      <c r="X839">
        <v>143.46477186395103</v>
      </c>
    </row>
    <row r="840" spans="1:24" x14ac:dyDescent="0.25">
      <c r="A840">
        <v>19155</v>
      </c>
      <c r="B840">
        <f t="shared" si="91"/>
        <v>19000</v>
      </c>
      <c r="C840">
        <v>12460</v>
      </c>
      <c r="D840">
        <v>3730</v>
      </c>
      <c r="E840" s="4">
        <v>95274</v>
      </c>
      <c r="F840">
        <v>82376</v>
      </c>
      <c r="G840" s="9">
        <v>0.66023962666538871</v>
      </c>
      <c r="H840">
        <v>0.46531704284000697</v>
      </c>
      <c r="I840">
        <f t="shared" si="92"/>
        <v>1187114040</v>
      </c>
      <c r="J840">
        <f t="shared" si="93"/>
        <v>307262480</v>
      </c>
      <c r="K840" s="7">
        <f t="shared" si="94"/>
        <v>3.168271309525177E-3</v>
      </c>
      <c r="L840" s="7">
        <f t="shared" si="95"/>
        <v>2.5946909132778541E-3</v>
      </c>
      <c r="M840" s="5">
        <f t="shared" si="96"/>
        <v>783779730.57884133</v>
      </c>
      <c r="N840" s="5">
        <f t="shared" si="97"/>
        <v>142974468.56928679</v>
      </c>
      <c r="O840">
        <v>139.41</v>
      </c>
      <c r="P840">
        <v>2.5222000000000001E-2</v>
      </c>
      <c r="Q840">
        <v>8874.1742915423802</v>
      </c>
      <c r="R840">
        <v>137.04904296901648</v>
      </c>
      <c r="S840">
        <v>4.0335768423573493</v>
      </c>
      <c r="T840">
        <v>217.30258880914045</v>
      </c>
      <c r="U840">
        <v>173.95047318168301</v>
      </c>
      <c r="V840">
        <v>1.8999004353745639</v>
      </c>
      <c r="W840">
        <v>1.8073740290456857</v>
      </c>
      <c r="X840">
        <v>151.84339650948789</v>
      </c>
    </row>
    <row r="841" spans="1:24" x14ac:dyDescent="0.25">
      <c r="A841">
        <v>19157</v>
      </c>
      <c r="B841">
        <f t="shared" si="91"/>
        <v>19000</v>
      </c>
      <c r="C841">
        <v>12940</v>
      </c>
      <c r="D841">
        <v>3760</v>
      </c>
      <c r="E841" s="4">
        <v>54645</v>
      </c>
      <c r="F841">
        <v>45345</v>
      </c>
      <c r="G841" s="9">
        <v>0.66023962666538871</v>
      </c>
      <c r="H841">
        <v>0.46531704284000697</v>
      </c>
      <c r="I841">
        <f t="shared" si="92"/>
        <v>707106300</v>
      </c>
      <c r="J841">
        <f t="shared" si="93"/>
        <v>170497200</v>
      </c>
      <c r="K841" s="7">
        <f t="shared" si="94"/>
        <v>1.8871856684253374E-3</v>
      </c>
      <c r="L841" s="7">
        <f t="shared" si="95"/>
        <v>1.4397707640038478E-3</v>
      </c>
      <c r="M841" s="5">
        <f t="shared" si="96"/>
        <v>466859599.52474433</v>
      </c>
      <c r="N841" s="5">
        <f t="shared" si="97"/>
        <v>79335252.916501239</v>
      </c>
      <c r="O841">
        <v>139.41</v>
      </c>
      <c r="P841">
        <v>2.5222000000000001E-2</v>
      </c>
      <c r="Q841">
        <v>919.42248535585247</v>
      </c>
      <c r="R841">
        <v>137.54389602388466</v>
      </c>
      <c r="S841">
        <v>4.2285697087225262</v>
      </c>
      <c r="T841">
        <v>682.67692968112476</v>
      </c>
      <c r="U841">
        <v>0</v>
      </c>
      <c r="V841">
        <v>1.7445888723951475</v>
      </c>
      <c r="W841">
        <v>1.4731515827025776</v>
      </c>
      <c r="X841">
        <v>1048.6758031955096</v>
      </c>
    </row>
    <row r="842" spans="1:24" x14ac:dyDescent="0.25">
      <c r="A842">
        <v>19159</v>
      </c>
      <c r="B842">
        <f t="shared" si="91"/>
        <v>19000</v>
      </c>
      <c r="C842">
        <v>9530</v>
      </c>
      <c r="D842">
        <v>3240</v>
      </c>
      <c r="E842" s="4">
        <v>18147</v>
      </c>
      <c r="F842">
        <v>22462</v>
      </c>
      <c r="G842" s="9">
        <v>0.66023962666538871</v>
      </c>
      <c r="H842">
        <v>0.46531704284000697</v>
      </c>
      <c r="I842">
        <f t="shared" si="92"/>
        <v>172940910</v>
      </c>
      <c r="J842">
        <f t="shared" si="93"/>
        <v>72776880</v>
      </c>
      <c r="K842" s="7">
        <f t="shared" si="94"/>
        <v>4.615594668530547E-4</v>
      </c>
      <c r="L842" s="7">
        <f t="shared" si="95"/>
        <v>6.145674188163579E-4</v>
      </c>
      <c r="M842" s="5">
        <f t="shared" si="96"/>
        <v>114182441.85357259</v>
      </c>
      <c r="N842" s="5">
        <f t="shared" si="97"/>
        <v>33864322.588722043</v>
      </c>
      <c r="O842">
        <v>139.41</v>
      </c>
      <c r="P842">
        <v>2.5222000000000001E-2</v>
      </c>
      <c r="Q842">
        <v>0</v>
      </c>
      <c r="R842">
        <v>77.723598129888643</v>
      </c>
      <c r="S842">
        <v>3.2758916931554438</v>
      </c>
      <c r="T842">
        <v>6822.4327496884571</v>
      </c>
      <c r="U842">
        <v>0</v>
      </c>
      <c r="V842">
        <v>2.0292604708290476</v>
      </c>
      <c r="W842">
        <v>1.4988356118833948</v>
      </c>
      <c r="X842">
        <v>10728.485666229872</v>
      </c>
    </row>
    <row r="843" spans="1:24" x14ac:dyDescent="0.25">
      <c r="A843">
        <v>19161</v>
      </c>
      <c r="B843">
        <f t="shared" si="91"/>
        <v>19000</v>
      </c>
      <c r="C843">
        <v>12260</v>
      </c>
      <c r="D843">
        <v>3920</v>
      </c>
      <c r="E843" s="4">
        <v>67963</v>
      </c>
      <c r="F843">
        <v>56507</v>
      </c>
      <c r="G843" s="9">
        <v>0.66023962666538871</v>
      </c>
      <c r="H843">
        <v>0.46531704284000697</v>
      </c>
      <c r="I843">
        <f t="shared" si="92"/>
        <v>833226380</v>
      </c>
      <c r="J843">
        <f t="shared" si="93"/>
        <v>221507440</v>
      </c>
      <c r="K843" s="7">
        <f t="shared" si="94"/>
        <v>2.2237857064629804E-3</v>
      </c>
      <c r="L843" s="7">
        <f t="shared" si="95"/>
        <v>1.8705288774322185E-3</v>
      </c>
      <c r="M843" s="5">
        <f t="shared" si="96"/>
        <v>550129074.05895329</v>
      </c>
      <c r="N843" s="5">
        <f t="shared" si="97"/>
        <v>103071186.94786027</v>
      </c>
      <c r="O843">
        <v>139.41</v>
      </c>
      <c r="P843">
        <v>2.5222000000000001E-2</v>
      </c>
      <c r="Q843">
        <v>2546.5146089713353</v>
      </c>
      <c r="R843">
        <v>140.42227568006822</v>
      </c>
      <c r="S843">
        <v>4.5864981985504114</v>
      </c>
      <c r="T843">
        <v>69.210308631376236</v>
      </c>
      <c r="U843">
        <v>80.937959271721923</v>
      </c>
      <c r="V843">
        <v>1.8689786812265581</v>
      </c>
      <c r="W843">
        <v>2.0503000811746226</v>
      </c>
      <c r="X843">
        <v>50.068070226374651</v>
      </c>
    </row>
    <row r="844" spans="1:24" x14ac:dyDescent="0.25">
      <c r="A844">
        <v>19163</v>
      </c>
      <c r="B844">
        <f t="shared" si="91"/>
        <v>19000</v>
      </c>
      <c r="C844">
        <v>13940</v>
      </c>
      <c r="D844">
        <v>4230</v>
      </c>
      <c r="E844" s="4">
        <v>44837</v>
      </c>
      <c r="F844">
        <v>29796</v>
      </c>
      <c r="G844" s="9">
        <v>0.66023962666538871</v>
      </c>
      <c r="H844">
        <v>0.46531704284000697</v>
      </c>
      <c r="I844">
        <f t="shared" si="92"/>
        <v>625027780</v>
      </c>
      <c r="J844">
        <f t="shared" si="93"/>
        <v>126037080</v>
      </c>
      <c r="K844" s="7">
        <f t="shared" si="94"/>
        <v>1.668127506124192E-3</v>
      </c>
      <c r="L844" s="7">
        <f t="shared" si="95"/>
        <v>1.06432541393298E-3</v>
      </c>
      <c r="M844" s="5">
        <f t="shared" si="96"/>
        <v>412668108.1226967</v>
      </c>
      <c r="N844" s="5">
        <f t="shared" si="97"/>
        <v>58647201.353789382</v>
      </c>
      <c r="O844">
        <v>139.41</v>
      </c>
      <c r="P844">
        <v>2.5222000000000001E-2</v>
      </c>
      <c r="Q844">
        <v>8331.6646493762146</v>
      </c>
      <c r="R844">
        <v>162.21218580976276</v>
      </c>
      <c r="S844">
        <v>4.0567995252779721</v>
      </c>
      <c r="T844">
        <v>76.971184181276172</v>
      </c>
      <c r="U844">
        <v>0</v>
      </c>
      <c r="V844">
        <v>1.7982777640544962</v>
      </c>
      <c r="W844">
        <v>1.8776233468597374</v>
      </c>
      <c r="X844">
        <v>115.85641402144923</v>
      </c>
    </row>
    <row r="845" spans="1:24" x14ac:dyDescent="0.25">
      <c r="A845">
        <v>19165</v>
      </c>
      <c r="B845">
        <f t="shared" si="91"/>
        <v>19000</v>
      </c>
      <c r="C845">
        <v>13170</v>
      </c>
      <c r="D845">
        <v>3950</v>
      </c>
      <c r="E845" s="4">
        <v>67452</v>
      </c>
      <c r="F845">
        <v>59369</v>
      </c>
      <c r="G845" s="9">
        <v>0.66023962666538871</v>
      </c>
      <c r="H845">
        <v>0.46531704284000697</v>
      </c>
      <c r="I845">
        <f t="shared" si="92"/>
        <v>888342840</v>
      </c>
      <c r="J845">
        <f t="shared" si="93"/>
        <v>234507550</v>
      </c>
      <c r="K845" s="7">
        <f t="shared" si="94"/>
        <v>2.3708852209296718E-3</v>
      </c>
      <c r="L845" s="7">
        <f t="shared" si="95"/>
        <v>1.9803088521581028E-3</v>
      </c>
      <c r="M845" s="5">
        <f t="shared" si="96"/>
        <v>586519145.03247118</v>
      </c>
      <c r="N845" s="5">
        <f t="shared" si="97"/>
        <v>109120359.68965508</v>
      </c>
      <c r="O845">
        <v>139.41</v>
      </c>
      <c r="P845">
        <v>2.5222000000000001E-2</v>
      </c>
      <c r="Q845">
        <v>0</v>
      </c>
      <c r="R845">
        <v>149.77371714403455</v>
      </c>
      <c r="S845">
        <v>4.7132893779481622</v>
      </c>
      <c r="T845">
        <v>259.87433232974047</v>
      </c>
      <c r="U845">
        <v>0</v>
      </c>
      <c r="V845">
        <v>1.8829602874888633</v>
      </c>
      <c r="W845">
        <v>1.9404882450959342</v>
      </c>
      <c r="X845">
        <v>152.44365078639584</v>
      </c>
    </row>
    <row r="846" spans="1:24" x14ac:dyDescent="0.25">
      <c r="A846">
        <v>19167</v>
      </c>
      <c r="B846">
        <f t="shared" si="91"/>
        <v>19000</v>
      </c>
      <c r="C846">
        <v>13360</v>
      </c>
      <c r="D846">
        <v>4290</v>
      </c>
      <c r="E846" s="4">
        <v>90992</v>
      </c>
      <c r="F846">
        <v>65598</v>
      </c>
      <c r="G846" s="9">
        <v>0.66023962666538871</v>
      </c>
      <c r="H846">
        <v>0.46531704284000697</v>
      </c>
      <c r="I846">
        <f t="shared" si="92"/>
        <v>1215653120</v>
      </c>
      <c r="J846">
        <f t="shared" si="93"/>
        <v>281415420</v>
      </c>
      <c r="K846" s="7">
        <f t="shared" si="94"/>
        <v>3.2444388429866159E-3</v>
      </c>
      <c r="L846" s="7">
        <f t="shared" si="95"/>
        <v>2.3764243298767585E-3</v>
      </c>
      <c r="M846" s="5">
        <f t="shared" si="96"/>
        <v>802622362.10341501</v>
      </c>
      <c r="N846" s="5">
        <f t="shared" si="97"/>
        <v>130947391.04397856</v>
      </c>
      <c r="O846">
        <v>139.41</v>
      </c>
      <c r="P846">
        <v>2.5222000000000001E-2</v>
      </c>
      <c r="Q846">
        <v>25945.851394579138</v>
      </c>
      <c r="R846">
        <v>150.15758455296825</v>
      </c>
      <c r="S846">
        <v>4.6735470718705061</v>
      </c>
      <c r="T846">
        <v>99.677442646447332</v>
      </c>
      <c r="U846">
        <v>753.77289993496413</v>
      </c>
      <c r="V846">
        <v>1.8372057957279544</v>
      </c>
      <c r="W846">
        <v>2.1270692508023701</v>
      </c>
      <c r="X846">
        <v>17.981257613960558</v>
      </c>
    </row>
    <row r="847" spans="1:24" x14ac:dyDescent="0.25">
      <c r="A847">
        <v>19169</v>
      </c>
      <c r="B847">
        <f t="shared" si="91"/>
        <v>19000</v>
      </c>
      <c r="C847">
        <v>12790</v>
      </c>
      <c r="D847">
        <v>3770</v>
      </c>
      <c r="E847" s="4">
        <v>64045</v>
      </c>
      <c r="F847">
        <v>42444</v>
      </c>
      <c r="G847" s="9">
        <v>0.66023962666538871</v>
      </c>
      <c r="H847">
        <v>0.46531704284000697</v>
      </c>
      <c r="I847">
        <f t="shared" si="92"/>
        <v>819135550</v>
      </c>
      <c r="J847">
        <f t="shared" si="93"/>
        <v>160013880</v>
      </c>
      <c r="K847" s="7">
        <f t="shared" si="94"/>
        <v>2.1861788962390894E-3</v>
      </c>
      <c r="L847" s="7">
        <f t="shared" si="95"/>
        <v>1.3512439281045084E-3</v>
      </c>
      <c r="M847" s="5">
        <f t="shared" si="96"/>
        <v>540825749.72034788</v>
      </c>
      <c r="N847" s="5">
        <f t="shared" si="97"/>
        <v>74457185.454955727</v>
      </c>
      <c r="O847">
        <v>139.41</v>
      </c>
      <c r="P847">
        <v>2.5222000000000001E-2</v>
      </c>
      <c r="Q847">
        <v>639.10180727759621</v>
      </c>
      <c r="R847">
        <v>173.4556187722919</v>
      </c>
      <c r="S847">
        <v>4.8757507229301389</v>
      </c>
      <c r="T847">
        <v>58.593643415560585</v>
      </c>
      <c r="U847">
        <v>32.940048328759623</v>
      </c>
      <c r="V847">
        <v>1.74570075793711</v>
      </c>
      <c r="W847">
        <v>1.8877200804179897</v>
      </c>
      <c r="X847">
        <v>68.014642791195939</v>
      </c>
    </row>
    <row r="848" spans="1:24" x14ac:dyDescent="0.25">
      <c r="A848">
        <v>19171</v>
      </c>
      <c r="B848">
        <f t="shared" si="91"/>
        <v>19000</v>
      </c>
      <c r="C848">
        <v>13490</v>
      </c>
      <c r="D848">
        <v>3870</v>
      </c>
      <c r="E848" s="4">
        <v>67974</v>
      </c>
      <c r="F848">
        <v>59596</v>
      </c>
      <c r="G848" s="9">
        <v>0.66023962666538871</v>
      </c>
      <c r="H848">
        <v>0.46531704284000697</v>
      </c>
      <c r="I848">
        <f t="shared" si="92"/>
        <v>916969260</v>
      </c>
      <c r="J848">
        <f t="shared" si="93"/>
        <v>230636520</v>
      </c>
      <c r="K848" s="7">
        <f t="shared" si="94"/>
        <v>2.4472858548404775E-3</v>
      </c>
      <c r="L848" s="7">
        <f t="shared" si="95"/>
        <v>1.947619776791576E-3</v>
      </c>
      <c r="M848" s="5">
        <f t="shared" si="96"/>
        <v>605419441.88603771</v>
      </c>
      <c r="N848" s="5">
        <f t="shared" si="97"/>
        <v>107319103.45731013</v>
      </c>
      <c r="O848">
        <v>139.41</v>
      </c>
      <c r="P848">
        <v>2.5222000000000001E-2</v>
      </c>
      <c r="Q848">
        <v>0</v>
      </c>
      <c r="R848">
        <v>147.91046361717525</v>
      </c>
      <c r="S848">
        <v>4.7620898321176099</v>
      </c>
      <c r="T848">
        <v>498.33949106484107</v>
      </c>
      <c r="U848">
        <v>21.743467379863681</v>
      </c>
      <c r="V848">
        <v>1.7055700902155597</v>
      </c>
      <c r="W848">
        <v>1.5496930089078296</v>
      </c>
      <c r="X848">
        <v>452.15089082770089</v>
      </c>
    </row>
    <row r="849" spans="1:24" x14ac:dyDescent="0.25">
      <c r="A849">
        <v>19173</v>
      </c>
      <c r="B849">
        <f t="shared" si="91"/>
        <v>19000</v>
      </c>
      <c r="C849">
        <v>10500</v>
      </c>
      <c r="D849">
        <v>3430</v>
      </c>
      <c r="E849" s="4">
        <v>32554</v>
      </c>
      <c r="F849">
        <v>34305</v>
      </c>
      <c r="G849" s="9">
        <v>0.66023962666538871</v>
      </c>
      <c r="H849">
        <v>0.46531704284000697</v>
      </c>
      <c r="I849">
        <f t="shared" si="92"/>
        <v>341817000</v>
      </c>
      <c r="J849">
        <f t="shared" si="93"/>
        <v>117666150</v>
      </c>
      <c r="K849" s="7">
        <f t="shared" si="94"/>
        <v>9.1227039502284675E-4</v>
      </c>
      <c r="L849" s="7">
        <f t="shared" si="95"/>
        <v>9.9363674408079047E-4</v>
      </c>
      <c r="M849" s="5">
        <f t="shared" si="96"/>
        <v>225681128.46788317</v>
      </c>
      <c r="N849" s="5">
        <f t="shared" si="97"/>
        <v>54752064.960368685</v>
      </c>
      <c r="O849">
        <v>139.41</v>
      </c>
      <c r="P849">
        <v>2.5222000000000001E-2</v>
      </c>
      <c r="Q849">
        <v>1425.3589617552234</v>
      </c>
      <c r="R849">
        <v>92.307470834687024</v>
      </c>
      <c r="S849">
        <v>3.6663477347041806</v>
      </c>
      <c r="T849">
        <v>3524.2653465579815</v>
      </c>
      <c r="U849">
        <v>0</v>
      </c>
      <c r="V849">
        <v>2.0678187674181734</v>
      </c>
      <c r="W849">
        <v>1.548611557008299</v>
      </c>
      <c r="X849">
        <v>5385.2249090645782</v>
      </c>
    </row>
    <row r="850" spans="1:24" x14ac:dyDescent="0.25">
      <c r="A850">
        <v>19175</v>
      </c>
      <c r="B850">
        <f t="shared" si="91"/>
        <v>19000</v>
      </c>
      <c r="C850">
        <v>8590</v>
      </c>
      <c r="D850">
        <v>3040</v>
      </c>
      <c r="E850" s="4">
        <v>24919</v>
      </c>
      <c r="F850">
        <v>25409</v>
      </c>
      <c r="G850" s="9">
        <v>0.66023962666538871</v>
      </c>
      <c r="H850">
        <v>0.46531704284000697</v>
      </c>
      <c r="I850">
        <f t="shared" si="92"/>
        <v>214054210</v>
      </c>
      <c r="J850">
        <f t="shared" si="93"/>
        <v>77243360</v>
      </c>
      <c r="K850" s="7">
        <f t="shared" si="94"/>
        <v>5.7128615227739811E-4</v>
      </c>
      <c r="L850" s="7">
        <f t="shared" si="95"/>
        <v>6.5228479670882721E-4</v>
      </c>
      <c r="M850" s="5">
        <f t="shared" si="96"/>
        <v>141327071.69655472</v>
      </c>
      <c r="N850" s="5">
        <f t="shared" si="97"/>
        <v>35942651.854226083</v>
      </c>
      <c r="O850">
        <v>139.41</v>
      </c>
      <c r="P850">
        <v>2.5222000000000001E-2</v>
      </c>
      <c r="Q850">
        <v>843.5628499391803</v>
      </c>
      <c r="R850">
        <v>75.200533137905992</v>
      </c>
      <c r="S850">
        <v>2.9559476010497412</v>
      </c>
      <c r="T850">
        <v>3302.4489707847952</v>
      </c>
      <c r="U850">
        <v>20.500339775194252</v>
      </c>
      <c r="V850">
        <v>1.8822899579925891</v>
      </c>
      <c r="W850">
        <v>1.4817794622557252</v>
      </c>
      <c r="X850">
        <v>4225.9113870871215</v>
      </c>
    </row>
    <row r="851" spans="1:24" x14ac:dyDescent="0.25">
      <c r="A851">
        <v>19177</v>
      </c>
      <c r="B851">
        <f t="shared" si="91"/>
        <v>19000</v>
      </c>
      <c r="C851">
        <v>9060</v>
      </c>
      <c r="D851">
        <v>2840</v>
      </c>
      <c r="E851" s="4">
        <v>17618</v>
      </c>
      <c r="F851">
        <v>17804</v>
      </c>
      <c r="G851" s="9">
        <v>0.66023962666538871</v>
      </c>
      <c r="H851">
        <v>0.46531704284000697</v>
      </c>
      <c r="I851">
        <f t="shared" si="92"/>
        <v>159619080</v>
      </c>
      <c r="J851">
        <f t="shared" si="93"/>
        <v>50563360</v>
      </c>
      <c r="K851" s="7">
        <f t="shared" si="94"/>
        <v>4.2600502948882991E-4</v>
      </c>
      <c r="L851" s="7">
        <f t="shared" si="95"/>
        <v>4.2698441650538302E-4</v>
      </c>
      <c r="M851" s="5">
        <f t="shared" si="96"/>
        <v>105386841.78787282</v>
      </c>
      <c r="N851" s="5">
        <f t="shared" si="97"/>
        <v>23527993.151254695</v>
      </c>
      <c r="O851">
        <v>201.08500000000001</v>
      </c>
      <c r="P851">
        <v>2.5222000000000001E-2</v>
      </c>
      <c r="Q851">
        <v>0</v>
      </c>
      <c r="R851">
        <v>100.14006966568256</v>
      </c>
      <c r="S851">
        <v>2.6255160336920187</v>
      </c>
      <c r="T851">
        <v>1898.6847701262723</v>
      </c>
      <c r="U851">
        <v>0</v>
      </c>
      <c r="V851">
        <v>1.7392568003417916</v>
      </c>
      <c r="W851">
        <v>1.3923457820312124</v>
      </c>
      <c r="X851">
        <v>1997.6182384485994</v>
      </c>
    </row>
    <row r="852" spans="1:24" x14ac:dyDescent="0.25">
      <c r="A852">
        <v>19179</v>
      </c>
      <c r="B852">
        <f t="shared" si="91"/>
        <v>19000</v>
      </c>
      <c r="C852">
        <v>10090</v>
      </c>
      <c r="D852">
        <v>2970</v>
      </c>
      <c r="E852" s="4">
        <v>23580</v>
      </c>
      <c r="F852">
        <v>22740</v>
      </c>
      <c r="G852" s="9">
        <v>0.66023962666538871</v>
      </c>
      <c r="H852">
        <v>0.46531704284000697</v>
      </c>
      <c r="I852">
        <f t="shared" si="92"/>
        <v>237922200</v>
      </c>
      <c r="J852">
        <f t="shared" si="93"/>
        <v>67537800</v>
      </c>
      <c r="K852" s="7">
        <f t="shared" si="94"/>
        <v>6.3498708191431306E-4</v>
      </c>
      <c r="L852" s="7">
        <f t="shared" si="95"/>
        <v>5.7032578778501387E-4</v>
      </c>
      <c r="M852" s="5">
        <f t="shared" si="96"/>
        <v>157085664.50340796</v>
      </c>
      <c r="N852" s="5">
        <f t="shared" si="97"/>
        <v>31426489.375919823</v>
      </c>
      <c r="O852">
        <v>201.08500000000001</v>
      </c>
      <c r="P852">
        <v>2.5222000000000001E-2</v>
      </c>
      <c r="Q852">
        <v>0</v>
      </c>
      <c r="R852">
        <v>124.84815722658863</v>
      </c>
      <c r="S852">
        <v>4.2423425682600957</v>
      </c>
      <c r="T852">
        <v>891.53415116481608</v>
      </c>
      <c r="U852">
        <v>53.465034067127569</v>
      </c>
      <c r="V852">
        <v>1.7467520983164022</v>
      </c>
      <c r="W852">
        <v>1.5438104484858095</v>
      </c>
      <c r="X852">
        <v>1311.3402652940533</v>
      </c>
    </row>
    <row r="853" spans="1:24" x14ac:dyDescent="0.25">
      <c r="A853">
        <v>19181</v>
      </c>
      <c r="B853">
        <f t="shared" si="91"/>
        <v>19000</v>
      </c>
      <c r="C853">
        <v>10290</v>
      </c>
      <c r="D853">
        <v>3300</v>
      </c>
      <c r="E853" s="4">
        <v>25676</v>
      </c>
      <c r="F853">
        <v>27824</v>
      </c>
      <c r="G853" s="9">
        <v>0.66023962666538871</v>
      </c>
      <c r="H853">
        <v>0.46531704284000697</v>
      </c>
      <c r="I853">
        <f t="shared" si="92"/>
        <v>264206040</v>
      </c>
      <c r="J853">
        <f t="shared" si="93"/>
        <v>91819200</v>
      </c>
      <c r="K853" s="7">
        <f t="shared" si="94"/>
        <v>7.0513563830418627E-4</v>
      </c>
      <c r="L853" s="7">
        <f t="shared" si="95"/>
        <v>7.7537108957931333E-4</v>
      </c>
      <c r="M853" s="5">
        <f t="shared" si="96"/>
        <v>174439297.21234074</v>
      </c>
      <c r="N853" s="5">
        <f t="shared" si="97"/>
        <v>42725038.61993517</v>
      </c>
      <c r="O853">
        <v>139.41</v>
      </c>
      <c r="P853">
        <v>2.5222000000000001E-2</v>
      </c>
      <c r="Q853">
        <v>811.52249840660784</v>
      </c>
      <c r="R853">
        <v>103.80794479052059</v>
      </c>
      <c r="S853">
        <v>3.4222907280878161</v>
      </c>
      <c r="T853">
        <v>1563.70064257179</v>
      </c>
      <c r="U853">
        <v>22.907399297747698</v>
      </c>
      <c r="V853">
        <v>1.7668255830410378</v>
      </c>
      <c r="W853">
        <v>1.4075204359054716</v>
      </c>
      <c r="X853">
        <v>1804.6032821823514</v>
      </c>
    </row>
    <row r="854" spans="1:24" x14ac:dyDescent="0.25">
      <c r="A854">
        <v>19183</v>
      </c>
      <c r="B854">
        <f t="shared" si="91"/>
        <v>19000</v>
      </c>
      <c r="C854">
        <v>13460</v>
      </c>
      <c r="D854">
        <v>4010</v>
      </c>
      <c r="E854" s="4">
        <v>47237</v>
      </c>
      <c r="F854">
        <v>39548</v>
      </c>
      <c r="G854" s="9">
        <v>0.66023962666538871</v>
      </c>
      <c r="H854">
        <v>0.46531704284000697</v>
      </c>
      <c r="I854">
        <f t="shared" si="92"/>
        <v>635810020</v>
      </c>
      <c r="J854">
        <f t="shared" si="93"/>
        <v>158587480</v>
      </c>
      <c r="K854" s="7">
        <f t="shared" si="94"/>
        <v>1.6969040688581437E-3</v>
      </c>
      <c r="L854" s="7">
        <f t="shared" si="95"/>
        <v>1.3391986334147711E-3</v>
      </c>
      <c r="M854" s="5">
        <f t="shared" si="96"/>
        <v>419786970.23491335</v>
      </c>
      <c r="N854" s="5">
        <f t="shared" si="97"/>
        <v>73793457.225048751</v>
      </c>
      <c r="O854">
        <v>201.08500000000001</v>
      </c>
      <c r="P854">
        <v>2.5222000000000001E-2</v>
      </c>
      <c r="Q854">
        <v>1728.6224965433353</v>
      </c>
      <c r="R854">
        <v>139.67022578191072</v>
      </c>
      <c r="S854">
        <v>4.1878110600676566</v>
      </c>
      <c r="T854">
        <v>485.51352830183447</v>
      </c>
      <c r="U854">
        <v>66.872853976205988</v>
      </c>
      <c r="V854">
        <v>1.8822718331923531</v>
      </c>
      <c r="W854">
        <v>1.5800670268186008</v>
      </c>
      <c r="X854">
        <v>1008.4189436448221</v>
      </c>
    </row>
    <row r="855" spans="1:24" x14ac:dyDescent="0.25">
      <c r="A855">
        <v>19185</v>
      </c>
      <c r="B855">
        <f t="shared" si="91"/>
        <v>19000</v>
      </c>
      <c r="C855">
        <v>7670</v>
      </c>
      <c r="D855">
        <v>3000</v>
      </c>
      <c r="E855" s="4">
        <v>22543</v>
      </c>
      <c r="F855">
        <v>27872</v>
      </c>
      <c r="G855" s="9">
        <v>0.66023962666538871</v>
      </c>
      <c r="H855">
        <v>0.46531704284000697</v>
      </c>
      <c r="I855">
        <f t="shared" si="92"/>
        <v>172904810</v>
      </c>
      <c r="J855">
        <f t="shared" si="93"/>
        <v>83616000</v>
      </c>
      <c r="K855" s="7">
        <f t="shared" si="94"/>
        <v>4.6146312009072183E-4</v>
      </c>
      <c r="L855" s="7">
        <f t="shared" si="95"/>
        <v>7.0609882275454218E-4</v>
      </c>
      <c r="M855" s="5">
        <f t="shared" si="96"/>
        <v>114158607.20304997</v>
      </c>
      <c r="N855" s="5">
        <f t="shared" si="97"/>
        <v>38907949.854110025</v>
      </c>
      <c r="O855">
        <v>201.08500000000001</v>
      </c>
      <c r="P855">
        <v>2.5222000000000001E-2</v>
      </c>
      <c r="Q855">
        <v>885.8905435307646</v>
      </c>
      <c r="R855">
        <v>80.416983908486785</v>
      </c>
      <c r="S855">
        <v>2.9596806929040591</v>
      </c>
      <c r="T855">
        <v>5676.675399589566</v>
      </c>
      <c r="U855">
        <v>28.861879814191742</v>
      </c>
      <c r="V855">
        <v>2.0166860971723608</v>
      </c>
      <c r="W855">
        <v>1.4719241464666042</v>
      </c>
      <c r="X855">
        <v>8938.0042426690288</v>
      </c>
    </row>
    <row r="856" spans="1:24" x14ac:dyDescent="0.25">
      <c r="A856">
        <v>19187</v>
      </c>
      <c r="B856">
        <f t="shared" si="91"/>
        <v>19000</v>
      </c>
      <c r="C856">
        <v>12280</v>
      </c>
      <c r="D856">
        <v>3760</v>
      </c>
      <c r="E856" s="4">
        <v>82968</v>
      </c>
      <c r="F856">
        <v>65649</v>
      </c>
      <c r="G856" s="9">
        <v>0.66023962666538871</v>
      </c>
      <c r="H856">
        <v>0.46531704284000697</v>
      </c>
      <c r="I856">
        <f t="shared" si="92"/>
        <v>1018847040</v>
      </c>
      <c r="J856">
        <f t="shared" si="93"/>
        <v>246840240</v>
      </c>
      <c r="K856" s="7">
        <f t="shared" si="94"/>
        <v>2.7191859727534271E-3</v>
      </c>
      <c r="L856" s="7">
        <f t="shared" si="95"/>
        <v>2.0844527706712669E-3</v>
      </c>
      <c r="M856" s="5">
        <f t="shared" si="96"/>
        <v>672683189.31873631</v>
      </c>
      <c r="N856" s="5">
        <f t="shared" si="97"/>
        <v>114858970.5307176</v>
      </c>
      <c r="O856">
        <v>139.41</v>
      </c>
      <c r="P856">
        <v>2.5222000000000001E-2</v>
      </c>
      <c r="Q856">
        <v>885.20451364824885</v>
      </c>
      <c r="R856">
        <v>154.06466441740227</v>
      </c>
      <c r="S856">
        <v>4.5612183301327125</v>
      </c>
      <c r="T856">
        <v>19.739334477753339</v>
      </c>
      <c r="U856">
        <v>39.309042316501561</v>
      </c>
      <c r="V856">
        <v>1.8052309127378259</v>
      </c>
      <c r="W856">
        <v>2.0502586207922255</v>
      </c>
      <c r="X856">
        <v>13.548654638622059</v>
      </c>
    </row>
    <row r="857" spans="1:24" x14ac:dyDescent="0.25">
      <c r="A857">
        <v>19189</v>
      </c>
      <c r="B857">
        <f t="shared" si="91"/>
        <v>19000</v>
      </c>
      <c r="C857">
        <v>13160</v>
      </c>
      <c r="D857">
        <v>3910</v>
      </c>
      <c r="E857" s="4">
        <v>50157</v>
      </c>
      <c r="F857">
        <v>35893</v>
      </c>
      <c r="G857" s="9">
        <v>0.66023962666538871</v>
      </c>
      <c r="H857">
        <v>0.46531704284000697</v>
      </c>
      <c r="I857">
        <f t="shared" si="92"/>
        <v>660066120</v>
      </c>
      <c r="J857">
        <f t="shared" si="93"/>
        <v>140341630</v>
      </c>
      <c r="K857" s="7">
        <f t="shared" si="94"/>
        <v>1.7616408196011251E-3</v>
      </c>
      <c r="L857" s="7">
        <f t="shared" si="95"/>
        <v>1.1851207870079115E-3</v>
      </c>
      <c r="M857" s="5">
        <f t="shared" si="96"/>
        <v>435801808.64327168</v>
      </c>
      <c r="N857" s="5">
        <f t="shared" si="97"/>
        <v>65303352.258946404</v>
      </c>
      <c r="O857">
        <v>139.41</v>
      </c>
      <c r="P857">
        <v>2.5222000000000001E-2</v>
      </c>
      <c r="Q857">
        <v>0</v>
      </c>
      <c r="R857">
        <v>169.20682618930064</v>
      </c>
      <c r="S857">
        <v>5.1011550222328728</v>
      </c>
      <c r="T857">
        <v>88.390587885969097</v>
      </c>
      <c r="U857">
        <v>0</v>
      </c>
      <c r="V857">
        <v>1.7986799831778519</v>
      </c>
      <c r="W857">
        <v>1.8379224251202178</v>
      </c>
      <c r="X857">
        <v>171.36664227086729</v>
      </c>
    </row>
    <row r="858" spans="1:24" x14ac:dyDescent="0.25">
      <c r="A858">
        <v>19191</v>
      </c>
      <c r="B858">
        <f t="shared" si="91"/>
        <v>19000</v>
      </c>
      <c r="C858">
        <v>12150</v>
      </c>
      <c r="D858">
        <v>3540</v>
      </c>
      <c r="E858" s="4">
        <v>66243</v>
      </c>
      <c r="F858">
        <v>30369</v>
      </c>
      <c r="G858" s="9">
        <v>0.66023962666538871</v>
      </c>
      <c r="H858">
        <v>0.46531704284000697</v>
      </c>
      <c r="I858">
        <f t="shared" si="92"/>
        <v>804852450</v>
      </c>
      <c r="J858">
        <f t="shared" si="93"/>
        <v>107506260</v>
      </c>
      <c r="K858" s="7">
        <f t="shared" si="94"/>
        <v>2.148058939422574E-3</v>
      </c>
      <c r="L858" s="7">
        <f t="shared" si="95"/>
        <v>9.0784112639618881E-4</v>
      </c>
      <c r="M858" s="5">
        <f t="shared" si="96"/>
        <v>531395481.10872346</v>
      </c>
      <c r="N858" s="5">
        <f t="shared" si="97"/>
        <v>50024494.989988931</v>
      </c>
      <c r="O858">
        <v>139.41</v>
      </c>
      <c r="P858">
        <v>2.5222000000000001E-2</v>
      </c>
      <c r="Q858">
        <v>790.73744914675819</v>
      </c>
      <c r="R858">
        <v>113.87385522472096</v>
      </c>
      <c r="S858">
        <v>3.9902552246158192</v>
      </c>
      <c r="T858">
        <v>1254.2288191367127</v>
      </c>
      <c r="U858">
        <v>31.879165149780757</v>
      </c>
      <c r="V858">
        <v>1.7560257365108045</v>
      </c>
      <c r="W858">
        <v>1.5900659004081985</v>
      </c>
      <c r="X858">
        <v>576.89509765491528</v>
      </c>
    </row>
    <row r="859" spans="1:24" x14ac:dyDescent="0.25">
      <c r="A859">
        <v>19193</v>
      </c>
      <c r="B859">
        <f t="shared" si="91"/>
        <v>19000</v>
      </c>
      <c r="C859">
        <v>11950</v>
      </c>
      <c r="D859">
        <v>3720</v>
      </c>
      <c r="E859" s="4">
        <v>75668</v>
      </c>
      <c r="F859">
        <v>64575</v>
      </c>
      <c r="G859" s="9">
        <v>0.66023962666538871</v>
      </c>
      <c r="H859">
        <v>0.46531704284000697</v>
      </c>
      <c r="I859">
        <f t="shared" si="92"/>
        <v>904232600</v>
      </c>
      <c r="J859">
        <f t="shared" si="93"/>
        <v>240219000</v>
      </c>
      <c r="K859" s="7">
        <f t="shared" si="94"/>
        <v>2.4132931691359287E-3</v>
      </c>
      <c r="L859" s="7">
        <f t="shared" si="95"/>
        <v>2.0285394314876744E-3</v>
      </c>
      <c r="M859" s="5">
        <f t="shared" si="96"/>
        <v>597010194.24267375</v>
      </c>
      <c r="N859" s="5">
        <f t="shared" si="97"/>
        <v>111777994.71398364</v>
      </c>
      <c r="O859">
        <v>139.41</v>
      </c>
      <c r="P859">
        <v>2.5222000000000001E-2</v>
      </c>
      <c r="Q859">
        <v>33897.269341339757</v>
      </c>
      <c r="R859">
        <v>171.7155047445932</v>
      </c>
      <c r="S859">
        <v>4.8422803239587973</v>
      </c>
      <c r="T859">
        <v>1131.6736984014599</v>
      </c>
      <c r="U859">
        <v>1185.5844728775314</v>
      </c>
      <c r="V859">
        <v>1.9671727969594612</v>
      </c>
      <c r="W859">
        <v>1.7397567009299935</v>
      </c>
      <c r="X859">
        <v>629.35092891309682</v>
      </c>
    </row>
    <row r="860" spans="1:24" x14ac:dyDescent="0.25">
      <c r="A860">
        <v>19195</v>
      </c>
      <c r="B860">
        <f t="shared" si="91"/>
        <v>19000</v>
      </c>
      <c r="C860">
        <v>13080</v>
      </c>
      <c r="D860">
        <v>3710</v>
      </c>
      <c r="E860" s="4">
        <v>46145</v>
      </c>
      <c r="F860">
        <v>37888</v>
      </c>
      <c r="G860" s="9">
        <v>0.66023962666538871</v>
      </c>
      <c r="H860">
        <v>0.46531704284000697</v>
      </c>
      <c r="I860">
        <f t="shared" si="92"/>
        <v>603576600</v>
      </c>
      <c r="J860">
        <f t="shared" si="93"/>
        <v>140564480</v>
      </c>
      <c r="K860" s="7">
        <f t="shared" si="94"/>
        <v>1.6108767653702032E-3</v>
      </c>
      <c r="L860" s="7">
        <f t="shared" si="95"/>
        <v>1.1870026531896334E-3</v>
      </c>
      <c r="M860" s="5">
        <f t="shared" si="96"/>
        <v>398505189.04796463</v>
      </c>
      <c r="N860" s="5">
        <f t="shared" si="97"/>
        <v>65407048.161943302</v>
      </c>
      <c r="O860">
        <v>139.41</v>
      </c>
      <c r="P860">
        <v>2.5222000000000001E-2</v>
      </c>
      <c r="Q860">
        <v>3099.3749980705466</v>
      </c>
      <c r="R860">
        <v>165.14594738339369</v>
      </c>
      <c r="S860">
        <v>5.136818084673819</v>
      </c>
      <c r="T860">
        <v>61.289120605909787</v>
      </c>
      <c r="U860">
        <v>44.094292990798841</v>
      </c>
      <c r="V860">
        <v>1.7707395914642439</v>
      </c>
      <c r="W860">
        <v>1.9349050753493595</v>
      </c>
      <c r="X860">
        <v>64.386221312833285</v>
      </c>
    </row>
    <row r="861" spans="1:24" x14ac:dyDescent="0.25">
      <c r="A861">
        <v>19197</v>
      </c>
      <c r="B861">
        <f t="shared" si="91"/>
        <v>19000</v>
      </c>
      <c r="C861">
        <v>12740</v>
      </c>
      <c r="D861">
        <v>3720</v>
      </c>
      <c r="E861" s="4">
        <v>73709</v>
      </c>
      <c r="F861">
        <v>55895</v>
      </c>
      <c r="G861" s="9">
        <v>0.66023962666538871</v>
      </c>
      <c r="H861">
        <v>0.46531704284000697</v>
      </c>
      <c r="I861">
        <f t="shared" si="92"/>
        <v>939052660</v>
      </c>
      <c r="J861">
        <f t="shared" si="93"/>
        <v>207929400</v>
      </c>
      <c r="K861" s="7">
        <f t="shared" si="94"/>
        <v>2.506223918311421E-3</v>
      </c>
      <c r="L861" s="7">
        <f t="shared" si="95"/>
        <v>1.7558685485559978E-3</v>
      </c>
      <c r="M861" s="5">
        <f t="shared" si="96"/>
        <v>619999777.6575402</v>
      </c>
      <c r="N861" s="5">
        <f t="shared" si="97"/>
        <v>96753093.527496949</v>
      </c>
      <c r="O861">
        <v>139.41</v>
      </c>
      <c r="P861">
        <v>2.5222000000000001E-2</v>
      </c>
      <c r="Q861">
        <v>87.043744676656317</v>
      </c>
      <c r="R861">
        <v>164.82283794047476</v>
      </c>
      <c r="S861">
        <v>4.3361470894787963</v>
      </c>
      <c r="T861">
        <v>24.565648400938059</v>
      </c>
      <c r="U861">
        <v>0</v>
      </c>
      <c r="V861">
        <v>1.798624722125906</v>
      </c>
      <c r="W861">
        <v>1.9008457286693257</v>
      </c>
      <c r="X861">
        <v>71.144058136420682</v>
      </c>
    </row>
    <row r="862" spans="1:24" x14ac:dyDescent="0.25">
      <c r="A862">
        <v>20001</v>
      </c>
      <c r="B862">
        <f t="shared" si="91"/>
        <v>20000</v>
      </c>
      <c r="C862">
        <v>7240</v>
      </c>
      <c r="D862">
        <v>2640</v>
      </c>
      <c r="E862" s="4">
        <v>9192</v>
      </c>
      <c r="F862">
        <v>23153</v>
      </c>
      <c r="G862">
        <v>0.26</v>
      </c>
      <c r="H862">
        <v>5.6666666666666671E-2</v>
      </c>
      <c r="I862">
        <f t="shared" si="92"/>
        <v>66550080</v>
      </c>
      <c r="J862">
        <f t="shared" si="93"/>
        <v>61123920</v>
      </c>
      <c r="K862" s="7">
        <f t="shared" si="94"/>
        <v>1.7761453576153923E-4</v>
      </c>
      <c r="L862" s="7">
        <f t="shared" si="95"/>
        <v>5.1616350882777E-4</v>
      </c>
      <c r="M862" s="5">
        <f t="shared" si="96"/>
        <v>17303020.800000001</v>
      </c>
      <c r="N862" s="5">
        <f t="shared" si="97"/>
        <v>3463688.8000000003</v>
      </c>
      <c r="O862">
        <v>135.7748</v>
      </c>
      <c r="P862">
        <v>2.8500000000000001E-2</v>
      </c>
      <c r="Q862">
        <v>635973.22880030132</v>
      </c>
      <c r="R862">
        <v>147.12864415704411</v>
      </c>
      <c r="S862">
        <v>5.433423812741748</v>
      </c>
      <c r="T862">
        <v>1805.1955823898415</v>
      </c>
      <c r="U862">
        <v>2217.280751739931</v>
      </c>
      <c r="V862">
        <v>8.3555943887377087</v>
      </c>
      <c r="W862">
        <v>2.9336788433995769</v>
      </c>
      <c r="X862">
        <v>1661.1929208525812</v>
      </c>
    </row>
    <row r="863" spans="1:24" x14ac:dyDescent="0.25">
      <c r="A863">
        <v>20003</v>
      </c>
      <c r="B863">
        <f t="shared" si="91"/>
        <v>20000</v>
      </c>
      <c r="C863">
        <v>7680</v>
      </c>
      <c r="D863">
        <v>3100</v>
      </c>
      <c r="E863" s="4">
        <v>25715</v>
      </c>
      <c r="F863">
        <v>47520</v>
      </c>
      <c r="G863">
        <v>0.26</v>
      </c>
      <c r="H863">
        <v>5.6666666666666671E-2</v>
      </c>
      <c r="I863">
        <f t="shared" si="92"/>
        <v>197491200</v>
      </c>
      <c r="J863">
        <f t="shared" si="93"/>
        <v>147312000</v>
      </c>
      <c r="K863" s="7">
        <f t="shared" si="94"/>
        <v>5.2708137698691412E-4</v>
      </c>
      <c r="L863" s="7">
        <f t="shared" si="95"/>
        <v>1.2439823691352985E-3</v>
      </c>
      <c r="M863" s="5">
        <f t="shared" si="96"/>
        <v>51347712</v>
      </c>
      <c r="N863" s="5">
        <f t="shared" si="97"/>
        <v>8347680.0000000009</v>
      </c>
      <c r="O863">
        <v>135.7748</v>
      </c>
      <c r="P863">
        <v>2.8500000000000001E-2</v>
      </c>
      <c r="Q863">
        <v>234160.64512060536</v>
      </c>
      <c r="R863">
        <v>130.2550534422073</v>
      </c>
      <c r="S863">
        <v>4.4317750037537333</v>
      </c>
      <c r="T863">
        <v>541.63963219598759</v>
      </c>
      <c r="U863">
        <v>3752.5587346793013</v>
      </c>
      <c r="V863">
        <v>8.89529341389626</v>
      </c>
      <c r="W863">
        <v>2.8688394602604199</v>
      </c>
      <c r="X863">
        <v>783.65731910983243</v>
      </c>
    </row>
    <row r="864" spans="1:24" x14ac:dyDescent="0.25">
      <c r="A864">
        <v>20005</v>
      </c>
      <c r="B864">
        <f t="shared" si="91"/>
        <v>20000</v>
      </c>
      <c r="C864">
        <v>9310</v>
      </c>
      <c r="D864">
        <v>3520</v>
      </c>
      <c r="E864" s="4">
        <v>26627</v>
      </c>
      <c r="F864">
        <v>28848</v>
      </c>
      <c r="G864">
        <v>0.26</v>
      </c>
      <c r="H864">
        <v>5.6666666666666671E-2</v>
      </c>
      <c r="I864">
        <f t="shared" si="92"/>
        <v>247897370</v>
      </c>
      <c r="J864">
        <f t="shared" si="93"/>
        <v>101544960</v>
      </c>
      <c r="K864" s="7">
        <f t="shared" si="94"/>
        <v>6.6160966732206063E-4</v>
      </c>
      <c r="L864" s="7">
        <f t="shared" si="95"/>
        <v>8.5750067825125667E-4</v>
      </c>
      <c r="M864" s="5">
        <f t="shared" si="96"/>
        <v>64453316.200000003</v>
      </c>
      <c r="N864" s="5">
        <f t="shared" si="97"/>
        <v>5754214.4000000004</v>
      </c>
      <c r="O864">
        <v>135.7748</v>
      </c>
      <c r="P864">
        <v>2.8500000000000001E-2</v>
      </c>
      <c r="Q864">
        <v>422697.84727593907</v>
      </c>
      <c r="R864">
        <v>229.00430639121913</v>
      </c>
      <c r="S864">
        <v>6.8372722684451501</v>
      </c>
      <c r="T864">
        <v>1786.820808172748</v>
      </c>
      <c r="U864">
        <v>1258.2538430289489</v>
      </c>
      <c r="V864">
        <v>7.0272286427849213</v>
      </c>
      <c r="W864">
        <v>2.154184976463176</v>
      </c>
      <c r="X864">
        <v>1543.1542449634287</v>
      </c>
    </row>
    <row r="865" spans="1:24" x14ac:dyDescent="0.25">
      <c r="A865">
        <v>20007</v>
      </c>
      <c r="B865">
        <f t="shared" si="91"/>
        <v>20000</v>
      </c>
      <c r="C865">
        <v>8730</v>
      </c>
      <c r="D865">
        <v>2170</v>
      </c>
      <c r="E865" s="4">
        <v>3828</v>
      </c>
      <c r="F865">
        <v>7431</v>
      </c>
      <c r="G865">
        <v>0.26</v>
      </c>
      <c r="H865">
        <v>5.6666666666666671E-2</v>
      </c>
      <c r="I865">
        <f t="shared" si="92"/>
        <v>33418440</v>
      </c>
      <c r="J865">
        <f t="shared" si="93"/>
        <v>16125270</v>
      </c>
      <c r="K865" s="7">
        <f t="shared" si="94"/>
        <v>8.9189986044717803E-5</v>
      </c>
      <c r="L865" s="7">
        <f t="shared" si="95"/>
        <v>1.3617051956083928E-4</v>
      </c>
      <c r="M865" s="5">
        <f t="shared" si="96"/>
        <v>8688794.4000000004</v>
      </c>
      <c r="N865" s="5">
        <f t="shared" si="97"/>
        <v>913765.3</v>
      </c>
      <c r="O865">
        <v>135.7748</v>
      </c>
      <c r="P865">
        <v>2.8500000000000001E-2</v>
      </c>
      <c r="Q865">
        <v>8584924.7658513766</v>
      </c>
      <c r="R865">
        <v>180.46331031478758</v>
      </c>
      <c r="S865">
        <v>3.1893147856146382</v>
      </c>
      <c r="T865">
        <v>310.79302291446271</v>
      </c>
      <c r="U865">
        <v>61121.911071621042</v>
      </c>
      <c r="V865">
        <v>4.7955104417643595</v>
      </c>
      <c r="W865">
        <v>1.4592278381658443</v>
      </c>
      <c r="X865">
        <v>200.0572128856158</v>
      </c>
    </row>
    <row r="866" spans="1:24" x14ac:dyDescent="0.25">
      <c r="A866">
        <v>20009</v>
      </c>
      <c r="B866">
        <f t="shared" si="91"/>
        <v>20000</v>
      </c>
      <c r="C866">
        <v>7860</v>
      </c>
      <c r="D866">
        <v>2270</v>
      </c>
      <c r="E866" s="4">
        <v>13206</v>
      </c>
      <c r="F866">
        <v>16490</v>
      </c>
      <c r="G866">
        <v>0.26</v>
      </c>
      <c r="H866">
        <v>5.6666666666666671E-2</v>
      </c>
      <c r="I866">
        <f t="shared" si="92"/>
        <v>103799160</v>
      </c>
      <c r="J866">
        <f t="shared" si="93"/>
        <v>37432300</v>
      </c>
      <c r="K866" s="7">
        <f t="shared" si="94"/>
        <v>2.7702806091048625E-4</v>
      </c>
      <c r="L866" s="7">
        <f t="shared" si="95"/>
        <v>3.1609862900634864E-4</v>
      </c>
      <c r="M866" s="5">
        <f t="shared" si="96"/>
        <v>26987781.600000001</v>
      </c>
      <c r="N866" s="5">
        <f t="shared" si="97"/>
        <v>2121163.666666667</v>
      </c>
      <c r="O866">
        <v>135.7748</v>
      </c>
      <c r="P866">
        <v>2.8500000000000001E-2</v>
      </c>
      <c r="Q866">
        <v>8317105.2537948806</v>
      </c>
      <c r="R866">
        <v>120.28394751402516</v>
      </c>
      <c r="S866">
        <v>2.1822595723339444</v>
      </c>
      <c r="T866">
        <v>59.484438511598348</v>
      </c>
      <c r="U866">
        <v>137595.15380936058</v>
      </c>
      <c r="V866">
        <v>6.1250832130670902</v>
      </c>
      <c r="W866">
        <v>1.6303466130440762</v>
      </c>
      <c r="X866">
        <v>191.24232051717743</v>
      </c>
    </row>
    <row r="867" spans="1:24" x14ac:dyDescent="0.25">
      <c r="A867">
        <v>20011</v>
      </c>
      <c r="B867">
        <f t="shared" si="91"/>
        <v>20000</v>
      </c>
      <c r="C867">
        <v>7470</v>
      </c>
      <c r="D867">
        <v>2850</v>
      </c>
      <c r="E867" s="4">
        <v>5620</v>
      </c>
      <c r="F867">
        <v>16066</v>
      </c>
      <c r="G867">
        <v>0.26</v>
      </c>
      <c r="H867">
        <v>5.6666666666666671E-2</v>
      </c>
      <c r="I867">
        <f t="shared" si="92"/>
        <v>41981400</v>
      </c>
      <c r="J867">
        <f t="shared" si="93"/>
        <v>45788100</v>
      </c>
      <c r="K867" s="7">
        <f t="shared" si="94"/>
        <v>1.1204354482548305E-4</v>
      </c>
      <c r="L867" s="7">
        <f t="shared" si="95"/>
        <v>3.8665953293828039E-4</v>
      </c>
      <c r="M867" s="5">
        <f t="shared" si="96"/>
        <v>10915164</v>
      </c>
      <c r="N867" s="5">
        <f t="shared" si="97"/>
        <v>2594659</v>
      </c>
      <c r="O867">
        <v>135.7748</v>
      </c>
      <c r="P867">
        <v>2.8500000000000001E-2</v>
      </c>
      <c r="Q867">
        <v>583951.58877632313</v>
      </c>
      <c r="R867">
        <v>48.731615699332274</v>
      </c>
      <c r="S867">
        <v>3.0957426306331777</v>
      </c>
      <c r="T867">
        <v>5518.577550982618</v>
      </c>
      <c r="U867">
        <v>2386.0538007688515</v>
      </c>
      <c r="V867">
        <v>8.1710013739912952</v>
      </c>
      <c r="W867">
        <v>2.5085531825028751</v>
      </c>
      <c r="X867">
        <v>5900.472773982613</v>
      </c>
    </row>
    <row r="868" spans="1:24" x14ac:dyDescent="0.25">
      <c r="A868">
        <v>20013</v>
      </c>
      <c r="B868">
        <f t="shared" si="91"/>
        <v>20000</v>
      </c>
      <c r="C868">
        <v>9220</v>
      </c>
      <c r="D868">
        <v>3460</v>
      </c>
      <c r="E868" s="4">
        <v>45255</v>
      </c>
      <c r="F868">
        <v>47718</v>
      </c>
      <c r="G868">
        <v>0.26</v>
      </c>
      <c r="H868">
        <v>5.6666666666666671E-2</v>
      </c>
      <c r="I868">
        <f t="shared" si="92"/>
        <v>417251100</v>
      </c>
      <c r="J868">
        <f t="shared" si="93"/>
        <v>165104280</v>
      </c>
      <c r="K868" s="7">
        <f t="shared" si="94"/>
        <v>1.1135953619062753E-3</v>
      </c>
      <c r="L868" s="7">
        <f t="shared" si="95"/>
        <v>1.3942300246332796E-3</v>
      </c>
      <c r="M868" s="5">
        <f t="shared" si="96"/>
        <v>108485286</v>
      </c>
      <c r="N868" s="5">
        <f t="shared" si="97"/>
        <v>9355909.2000000011</v>
      </c>
      <c r="O868">
        <v>135.7748</v>
      </c>
      <c r="P868">
        <v>2.8500000000000001E-2</v>
      </c>
      <c r="Q868">
        <v>57812.924695489914</v>
      </c>
      <c r="R868">
        <v>155.73846406053102</v>
      </c>
      <c r="S868">
        <v>5.4065041442578678</v>
      </c>
      <c r="T868">
        <v>563.7077183762035</v>
      </c>
      <c r="U868">
        <v>997.96856902512252</v>
      </c>
      <c r="V868">
        <v>4.4051489493941505</v>
      </c>
      <c r="W868">
        <v>1.7988400649321064</v>
      </c>
      <c r="X868">
        <v>921.4194489284132</v>
      </c>
    </row>
    <row r="869" spans="1:24" x14ac:dyDescent="0.25">
      <c r="A869">
        <v>20015</v>
      </c>
      <c r="B869">
        <f t="shared" si="91"/>
        <v>20000</v>
      </c>
      <c r="C869">
        <v>7470</v>
      </c>
      <c r="D869">
        <v>2450</v>
      </c>
      <c r="E869" s="4">
        <v>34399</v>
      </c>
      <c r="F869">
        <v>39902</v>
      </c>
      <c r="G869">
        <v>0.26</v>
      </c>
      <c r="H869">
        <v>5.6666666666666671E-2</v>
      </c>
      <c r="I869">
        <f t="shared" si="92"/>
        <v>256960530</v>
      </c>
      <c r="J869">
        <f t="shared" si="93"/>
        <v>97759900</v>
      </c>
      <c r="K869" s="7">
        <f t="shared" si="94"/>
        <v>6.8579820257149316E-4</v>
      </c>
      <c r="L869" s="7">
        <f t="shared" si="95"/>
        <v>8.2553758015932075E-4</v>
      </c>
      <c r="M869" s="5">
        <f t="shared" si="96"/>
        <v>66809737.800000004</v>
      </c>
      <c r="N869" s="5">
        <f t="shared" si="97"/>
        <v>5539727.666666667</v>
      </c>
      <c r="O869">
        <v>135.7748</v>
      </c>
      <c r="P869">
        <v>2.8500000000000001E-2</v>
      </c>
      <c r="Q869">
        <v>205268.70560717388</v>
      </c>
      <c r="R869">
        <v>137.21484798395662</v>
      </c>
      <c r="S869">
        <v>2.7551438746119188</v>
      </c>
      <c r="T869">
        <v>893.0179608713006</v>
      </c>
      <c r="U869">
        <v>2186.2838642389511</v>
      </c>
      <c r="V869">
        <v>8.9881277230597583</v>
      </c>
      <c r="W869">
        <v>1.9869249064291206</v>
      </c>
      <c r="X869">
        <v>1367.9079002513663</v>
      </c>
    </row>
    <row r="870" spans="1:24" x14ac:dyDescent="0.25">
      <c r="A870">
        <v>20017</v>
      </c>
      <c r="B870">
        <f t="shared" si="91"/>
        <v>20000</v>
      </c>
      <c r="C870">
        <v>7860</v>
      </c>
      <c r="D870">
        <v>3010</v>
      </c>
      <c r="E870" s="4">
        <v>3997</v>
      </c>
      <c r="F870">
        <v>11944</v>
      </c>
      <c r="G870">
        <v>0.26</v>
      </c>
      <c r="H870">
        <v>5.6666666666666671E-2</v>
      </c>
      <c r="I870">
        <f t="shared" si="92"/>
        <v>31416420</v>
      </c>
      <c r="J870">
        <f t="shared" si="93"/>
        <v>35951440</v>
      </c>
      <c r="K870" s="7">
        <f t="shared" si="94"/>
        <v>8.3846824129881373E-5</v>
      </c>
      <c r="L870" s="7">
        <f t="shared" si="95"/>
        <v>3.0359344456001912E-4</v>
      </c>
      <c r="M870" s="5">
        <f t="shared" si="96"/>
        <v>8168269.2000000002</v>
      </c>
      <c r="N870" s="5">
        <f t="shared" si="97"/>
        <v>2037248.2666666668</v>
      </c>
      <c r="O870">
        <v>135.7748</v>
      </c>
      <c r="P870">
        <v>2.8500000000000001E-2</v>
      </c>
      <c r="Q870">
        <v>629876.49787829968</v>
      </c>
      <c r="R870">
        <v>98.314236326398714</v>
      </c>
      <c r="S870">
        <v>3.0180541776693075</v>
      </c>
      <c r="T870">
        <v>275.44085580795951</v>
      </c>
      <c r="U870">
        <v>2384.9690245651159</v>
      </c>
      <c r="V870">
        <v>8.6136656272083716</v>
      </c>
      <c r="W870">
        <v>2.4112382579471001</v>
      </c>
      <c r="X870">
        <v>732.47631786376655</v>
      </c>
    </row>
    <row r="871" spans="1:24" x14ac:dyDescent="0.25">
      <c r="A871">
        <v>20019</v>
      </c>
      <c r="B871">
        <f t="shared" si="91"/>
        <v>20000</v>
      </c>
      <c r="C871">
        <v>4640</v>
      </c>
      <c r="D871">
        <v>2060</v>
      </c>
      <c r="E871" s="4">
        <v>1399</v>
      </c>
      <c r="F871">
        <v>4373</v>
      </c>
      <c r="G871">
        <v>0.26</v>
      </c>
      <c r="H871">
        <v>5.6666666666666671E-2</v>
      </c>
      <c r="I871">
        <f t="shared" si="92"/>
        <v>6491360</v>
      </c>
      <c r="J871">
        <f t="shared" si="93"/>
        <v>9008380</v>
      </c>
      <c r="K871" s="7">
        <f t="shared" si="94"/>
        <v>1.7324695820967087E-5</v>
      </c>
      <c r="L871" s="7">
        <f t="shared" si="95"/>
        <v>7.6071643141570542E-5</v>
      </c>
      <c r="M871" s="5">
        <f t="shared" si="96"/>
        <v>1687753.6</v>
      </c>
      <c r="N871" s="5">
        <f t="shared" si="97"/>
        <v>510474.8666666667</v>
      </c>
      <c r="O871">
        <v>135.7748</v>
      </c>
      <c r="P871">
        <v>2.8500000000000001E-2</v>
      </c>
      <c r="Q871">
        <v>0</v>
      </c>
      <c r="R871">
        <v>61.781097045889915</v>
      </c>
      <c r="S871">
        <v>2.7004355858752942</v>
      </c>
      <c r="T871">
        <v>2220.5444436163893</v>
      </c>
      <c r="U871">
        <v>0</v>
      </c>
      <c r="V871">
        <v>6.9179945553413553</v>
      </c>
      <c r="W871">
        <v>2.043778316227002</v>
      </c>
      <c r="X871">
        <v>1900.2163207988544</v>
      </c>
    </row>
    <row r="872" spans="1:24" x14ac:dyDescent="0.25">
      <c r="A872">
        <v>20021</v>
      </c>
      <c r="B872">
        <f t="shared" si="91"/>
        <v>20000</v>
      </c>
      <c r="C872">
        <v>8130.0000000000009</v>
      </c>
      <c r="D872">
        <v>2750</v>
      </c>
      <c r="E872" s="4">
        <v>28800</v>
      </c>
      <c r="F872">
        <v>41480</v>
      </c>
      <c r="G872">
        <v>0.26</v>
      </c>
      <c r="H872">
        <v>5.6666666666666671E-2</v>
      </c>
      <c r="I872">
        <f t="shared" si="92"/>
        <v>234144000.00000003</v>
      </c>
      <c r="J872">
        <f t="shared" si="93"/>
        <v>114070000</v>
      </c>
      <c r="K872" s="7">
        <f t="shared" si="94"/>
        <v>6.2490349915957793E-4</v>
      </c>
      <c r="L872" s="7">
        <f t="shared" si="95"/>
        <v>9.6326890441555003E-4</v>
      </c>
      <c r="M872" s="5">
        <f t="shared" si="96"/>
        <v>60877440.000000007</v>
      </c>
      <c r="N872" s="5">
        <f t="shared" si="97"/>
        <v>6463966.666666667</v>
      </c>
      <c r="O872">
        <v>135.7748</v>
      </c>
      <c r="P872">
        <v>2.8500000000000001E-2</v>
      </c>
      <c r="Q872">
        <v>646011.20074316871</v>
      </c>
      <c r="R872">
        <v>194.89808187424299</v>
      </c>
      <c r="S872">
        <v>6.3673744047743197</v>
      </c>
      <c r="T872">
        <v>302.51722500827299</v>
      </c>
      <c r="U872">
        <v>1977.8651602948489</v>
      </c>
      <c r="V872">
        <v>6.1166130253773465</v>
      </c>
      <c r="W872">
        <v>2.2927519565931256</v>
      </c>
      <c r="X872">
        <v>419.06487266599976</v>
      </c>
    </row>
    <row r="873" spans="1:24" x14ac:dyDescent="0.25">
      <c r="A873">
        <v>20023</v>
      </c>
      <c r="B873">
        <f t="shared" si="91"/>
        <v>20000</v>
      </c>
      <c r="C873">
        <v>9410</v>
      </c>
      <c r="D873">
        <v>3820</v>
      </c>
      <c r="E873" s="4">
        <v>24476</v>
      </c>
      <c r="F873">
        <v>2642</v>
      </c>
      <c r="G873">
        <v>0.26</v>
      </c>
      <c r="H873">
        <v>5.6666666666666671E-2</v>
      </c>
      <c r="I873">
        <f t="shared" si="92"/>
        <v>230319160</v>
      </c>
      <c r="J873">
        <f t="shared" si="93"/>
        <v>10092440</v>
      </c>
      <c r="K873" s="7">
        <f t="shared" si="94"/>
        <v>6.1469543959057115E-4</v>
      </c>
      <c r="L873" s="7">
        <f t="shared" si="95"/>
        <v>8.5226033327602993E-5</v>
      </c>
      <c r="M873" s="5">
        <f t="shared" si="96"/>
        <v>59882981.600000001</v>
      </c>
      <c r="N873" s="5">
        <f t="shared" si="97"/>
        <v>571904.93333333335</v>
      </c>
      <c r="O873">
        <v>135.7748</v>
      </c>
      <c r="P873">
        <v>2.8500000000000001E-2</v>
      </c>
      <c r="Q873">
        <v>7614193.8138908856</v>
      </c>
      <c r="R873">
        <v>36.164767060014263</v>
      </c>
      <c r="S873">
        <v>0.9497766413095815</v>
      </c>
      <c r="T873">
        <v>339.50077209490712</v>
      </c>
      <c r="U873">
        <v>142503.78855934963</v>
      </c>
      <c r="V873">
        <v>5.5655851230572813</v>
      </c>
      <c r="W873">
        <v>1.6876076829415152</v>
      </c>
      <c r="X873">
        <v>77.785931555539165</v>
      </c>
    </row>
    <row r="874" spans="1:24" x14ac:dyDescent="0.25">
      <c r="A874">
        <v>20025</v>
      </c>
      <c r="B874">
        <f t="shared" si="91"/>
        <v>20000</v>
      </c>
      <c r="C874">
        <v>4880</v>
      </c>
      <c r="D874">
        <v>3340</v>
      </c>
      <c r="E874" s="4">
        <v>638</v>
      </c>
      <c r="F874">
        <v>573</v>
      </c>
      <c r="G874">
        <v>0.26</v>
      </c>
      <c r="H874">
        <v>5.6666666666666671E-2</v>
      </c>
      <c r="I874">
        <f t="shared" si="92"/>
        <v>3113440</v>
      </c>
      <c r="J874">
        <f t="shared" si="93"/>
        <v>1913820</v>
      </c>
      <c r="K874" s="7">
        <f t="shared" si="94"/>
        <v>8.3094145074116621E-6</v>
      </c>
      <c r="L874" s="7">
        <f t="shared" si="95"/>
        <v>1.6161333344863397E-5</v>
      </c>
      <c r="M874" s="5">
        <f t="shared" si="96"/>
        <v>809494.4</v>
      </c>
      <c r="N874" s="5">
        <f t="shared" si="97"/>
        <v>108449.8</v>
      </c>
      <c r="O874">
        <v>135.7748</v>
      </c>
      <c r="P874">
        <v>2.8500000000000001E-2</v>
      </c>
      <c r="Q874">
        <v>4125073.0623881705</v>
      </c>
      <c r="R874">
        <v>14.796155101184292</v>
      </c>
      <c r="S874">
        <v>0.55498863047594238</v>
      </c>
      <c r="T874">
        <v>405.37259332613689</v>
      </c>
      <c r="U874">
        <v>183039.8717062267</v>
      </c>
      <c r="V874">
        <v>5.8046672312720391</v>
      </c>
      <c r="W874">
        <v>1.9640503050310554</v>
      </c>
      <c r="X874">
        <v>0</v>
      </c>
    </row>
    <row r="875" spans="1:24" x14ac:dyDescent="0.25">
      <c r="A875">
        <v>20027</v>
      </c>
      <c r="B875">
        <f t="shared" si="91"/>
        <v>20000</v>
      </c>
      <c r="C875">
        <v>9330</v>
      </c>
      <c r="D875">
        <v>2810</v>
      </c>
      <c r="E875" s="4">
        <v>20028</v>
      </c>
      <c r="F875">
        <v>44934</v>
      </c>
      <c r="G875">
        <v>0.26</v>
      </c>
      <c r="H875">
        <v>5.6666666666666671E-2</v>
      </c>
      <c r="I875">
        <f t="shared" si="92"/>
        <v>186861240</v>
      </c>
      <c r="J875">
        <f t="shared" si="93"/>
        <v>126264540</v>
      </c>
      <c r="K875" s="7">
        <f t="shared" si="94"/>
        <v>4.9871123211911342E-4</v>
      </c>
      <c r="L875" s="7">
        <f t="shared" si="95"/>
        <v>1.0662462094532602E-3</v>
      </c>
      <c r="M875" s="5">
        <f t="shared" si="96"/>
        <v>48583922.399999999</v>
      </c>
      <c r="N875" s="5">
        <f t="shared" si="97"/>
        <v>7154990.6000000006</v>
      </c>
      <c r="O875">
        <v>135.7748</v>
      </c>
      <c r="P875">
        <v>2.8500000000000001E-2</v>
      </c>
      <c r="Q875">
        <v>4915046.8433206603</v>
      </c>
      <c r="R875">
        <v>199.87549991437632</v>
      </c>
      <c r="S875">
        <v>2.6416401866750339</v>
      </c>
      <c r="T875">
        <v>215.64988969552908</v>
      </c>
      <c r="U875">
        <v>34177.700603697944</v>
      </c>
      <c r="V875">
        <v>7.3529354151110669</v>
      </c>
      <c r="W875">
        <v>1.702565990376204</v>
      </c>
      <c r="X875">
        <v>1242.5893307345868</v>
      </c>
    </row>
    <row r="876" spans="1:24" x14ac:dyDescent="0.25">
      <c r="A876">
        <v>20029</v>
      </c>
      <c r="B876">
        <f t="shared" si="91"/>
        <v>20000</v>
      </c>
      <c r="C876">
        <v>9480</v>
      </c>
      <c r="D876">
        <v>2610</v>
      </c>
      <c r="E876" s="4">
        <v>13378</v>
      </c>
      <c r="F876">
        <v>29804</v>
      </c>
      <c r="G876">
        <v>0.26</v>
      </c>
      <c r="H876">
        <v>5.6666666666666671E-2</v>
      </c>
      <c r="I876">
        <f t="shared" si="92"/>
        <v>126823440</v>
      </c>
      <c r="J876">
        <f t="shared" si="93"/>
        <v>77788440</v>
      </c>
      <c r="K876" s="7">
        <f t="shared" si="94"/>
        <v>3.3847722526075737E-4</v>
      </c>
      <c r="L876" s="7">
        <f t="shared" si="95"/>
        <v>6.568877476549026E-4</v>
      </c>
      <c r="M876" s="5">
        <f t="shared" si="96"/>
        <v>32974094.400000002</v>
      </c>
      <c r="N876" s="5">
        <f t="shared" si="97"/>
        <v>4408011.6000000006</v>
      </c>
      <c r="O876">
        <v>135.7748</v>
      </c>
      <c r="P876">
        <v>2.8500000000000001E-2</v>
      </c>
      <c r="Q876">
        <v>5318091.916372261</v>
      </c>
      <c r="R876">
        <v>398.48787355354727</v>
      </c>
      <c r="S876">
        <v>4.4256378375241354</v>
      </c>
      <c r="T876">
        <v>209.45815805675073</v>
      </c>
      <c r="U876">
        <v>39589.728871697786</v>
      </c>
      <c r="V876">
        <v>7.1201578218109907</v>
      </c>
      <c r="W876">
        <v>1.6021608961417413</v>
      </c>
      <c r="X876">
        <v>1200.9352590147287</v>
      </c>
    </row>
    <row r="877" spans="1:24" x14ac:dyDescent="0.25">
      <c r="A877">
        <v>20031</v>
      </c>
      <c r="B877">
        <f t="shared" si="91"/>
        <v>20000</v>
      </c>
      <c r="C877">
        <v>7540</v>
      </c>
      <c r="D877">
        <v>2660</v>
      </c>
      <c r="E877" s="4">
        <v>13149</v>
      </c>
      <c r="F877">
        <v>32367</v>
      </c>
      <c r="G877">
        <v>0.26</v>
      </c>
      <c r="H877">
        <v>5.6666666666666671E-2</v>
      </c>
      <c r="I877">
        <f t="shared" si="92"/>
        <v>99143460</v>
      </c>
      <c r="J877">
        <f t="shared" si="93"/>
        <v>86096220</v>
      </c>
      <c r="K877" s="7">
        <f t="shared" si="94"/>
        <v>2.6460253123200957E-4</v>
      </c>
      <c r="L877" s="7">
        <f t="shared" si="95"/>
        <v>7.2704314468063609E-4</v>
      </c>
      <c r="M877" s="5">
        <f t="shared" si="96"/>
        <v>25777299.600000001</v>
      </c>
      <c r="N877" s="5">
        <f t="shared" si="97"/>
        <v>4878785.8000000007</v>
      </c>
      <c r="O877">
        <v>135.7748</v>
      </c>
      <c r="P877">
        <v>2.8500000000000001E-2</v>
      </c>
      <c r="Q877">
        <v>389652.01057423168</v>
      </c>
      <c r="R877">
        <v>91.819171772768016</v>
      </c>
      <c r="S877">
        <v>4.2557563560012159</v>
      </c>
      <c r="T877">
        <v>767.47756268437604</v>
      </c>
      <c r="U877">
        <v>1777.8493875414576</v>
      </c>
      <c r="V877">
        <v>6.069236529985762</v>
      </c>
      <c r="W877">
        <v>2.4992016387677518</v>
      </c>
      <c r="X877">
        <v>1112.0641060553148</v>
      </c>
    </row>
    <row r="878" spans="1:24" x14ac:dyDescent="0.25">
      <c r="A878">
        <v>20033</v>
      </c>
      <c r="B878">
        <f t="shared" si="91"/>
        <v>20000</v>
      </c>
      <c r="C878">
        <v>7620</v>
      </c>
      <c r="D878">
        <v>4650</v>
      </c>
      <c r="E878" s="4">
        <v>955</v>
      </c>
      <c r="F878">
        <v>681</v>
      </c>
      <c r="G878">
        <v>0.26</v>
      </c>
      <c r="H878">
        <v>5.6666666666666671E-2</v>
      </c>
      <c r="I878">
        <f t="shared" si="92"/>
        <v>7277100</v>
      </c>
      <c r="J878">
        <f t="shared" si="93"/>
        <v>3166650</v>
      </c>
      <c r="K878" s="7">
        <f t="shared" si="94"/>
        <v>1.9421745821947881E-5</v>
      </c>
      <c r="L878" s="7">
        <f t="shared" si="95"/>
        <v>2.6740908881980373E-5</v>
      </c>
      <c r="M878" s="5">
        <f t="shared" si="96"/>
        <v>1892046</v>
      </c>
      <c r="N878" s="5">
        <f t="shared" si="97"/>
        <v>179443.5</v>
      </c>
      <c r="O878">
        <v>126.8447</v>
      </c>
      <c r="P878">
        <v>2.8500000000000001E-2</v>
      </c>
      <c r="Q878">
        <v>6451458.4035468688</v>
      </c>
      <c r="R878">
        <v>11.681508177626393</v>
      </c>
      <c r="S878">
        <v>0.48478860468156948</v>
      </c>
      <c r="T878">
        <v>3.1720797139911481</v>
      </c>
      <c r="U878">
        <v>218408.65248751451</v>
      </c>
      <c r="V878">
        <v>5.8833297461570782</v>
      </c>
      <c r="W878">
        <v>1.9562648291384452</v>
      </c>
      <c r="X878">
        <v>309.46246177593468</v>
      </c>
    </row>
    <row r="879" spans="1:24" x14ac:dyDescent="0.25">
      <c r="A879">
        <v>20035</v>
      </c>
      <c r="B879">
        <f t="shared" si="91"/>
        <v>20000</v>
      </c>
      <c r="C879">
        <v>5090</v>
      </c>
      <c r="D879">
        <v>2050</v>
      </c>
      <c r="E879" s="4">
        <v>10642</v>
      </c>
      <c r="F879">
        <v>41713</v>
      </c>
      <c r="G879">
        <v>0.26</v>
      </c>
      <c r="H879">
        <v>5.6666666666666671E-2</v>
      </c>
      <c r="I879">
        <f t="shared" si="92"/>
        <v>54167780</v>
      </c>
      <c r="J879">
        <f t="shared" si="93"/>
        <v>85511650</v>
      </c>
      <c r="K879" s="7">
        <f t="shared" si="94"/>
        <v>1.4456759628137471E-4</v>
      </c>
      <c r="L879" s="7">
        <f t="shared" si="95"/>
        <v>7.2210671877150838E-4</v>
      </c>
      <c r="M879" s="5">
        <f t="shared" si="96"/>
        <v>14083622.800000001</v>
      </c>
      <c r="N879" s="5">
        <f t="shared" si="97"/>
        <v>4845660.166666667</v>
      </c>
      <c r="O879">
        <v>135.7748</v>
      </c>
      <c r="P879">
        <v>2.8500000000000001E-2</v>
      </c>
      <c r="Q879">
        <v>1081124.5747777037</v>
      </c>
      <c r="R879">
        <v>179.91981580022966</v>
      </c>
      <c r="S879">
        <v>3.9382264889146503</v>
      </c>
      <c r="T879">
        <v>824.17550372433971</v>
      </c>
      <c r="U879">
        <v>13944.176279047961</v>
      </c>
      <c r="V879">
        <v>6.8261330018158768</v>
      </c>
      <c r="W879">
        <v>1.8597020520803971</v>
      </c>
      <c r="X879">
        <v>884.12590058129297</v>
      </c>
    </row>
    <row r="880" spans="1:24" x14ac:dyDescent="0.25">
      <c r="A880">
        <v>20037</v>
      </c>
      <c r="B880">
        <f t="shared" si="91"/>
        <v>20000</v>
      </c>
      <c r="C880">
        <v>7890</v>
      </c>
      <c r="D880">
        <v>2420</v>
      </c>
      <c r="E880" s="4">
        <v>22456</v>
      </c>
      <c r="F880">
        <v>38117</v>
      </c>
      <c r="G880">
        <v>0.26</v>
      </c>
      <c r="H880">
        <v>5.6666666666666671E-2</v>
      </c>
      <c r="I880">
        <f t="shared" si="92"/>
        <v>177177840</v>
      </c>
      <c r="J880">
        <f t="shared" si="93"/>
        <v>92243140</v>
      </c>
      <c r="K880" s="7">
        <f t="shared" si="94"/>
        <v>4.7286734739961659E-4</v>
      </c>
      <c r="L880" s="7">
        <f t="shared" si="95"/>
        <v>7.7895106870912764E-4</v>
      </c>
      <c r="M880" s="5">
        <f t="shared" si="96"/>
        <v>46066238.399999999</v>
      </c>
      <c r="N880" s="5">
        <f t="shared" si="97"/>
        <v>5227111.2666666666</v>
      </c>
      <c r="O880">
        <v>135.7748</v>
      </c>
      <c r="P880">
        <v>2.8500000000000001E-2</v>
      </c>
      <c r="Q880">
        <v>208044.28577065782</v>
      </c>
      <c r="R880">
        <v>165.45806067750868</v>
      </c>
      <c r="S880">
        <v>5.9543160978505512</v>
      </c>
      <c r="T880">
        <v>1208.4182065292873</v>
      </c>
      <c r="U880">
        <v>4076.1766875558055</v>
      </c>
      <c r="V880">
        <v>5.4692837863096333</v>
      </c>
      <c r="W880">
        <v>2.3107877999997877</v>
      </c>
      <c r="X880">
        <v>829.42545462976898</v>
      </c>
    </row>
    <row r="881" spans="1:24" x14ac:dyDescent="0.25">
      <c r="A881">
        <v>20039</v>
      </c>
      <c r="B881">
        <f t="shared" si="91"/>
        <v>20000</v>
      </c>
      <c r="C881">
        <v>7680</v>
      </c>
      <c r="D881">
        <v>2690</v>
      </c>
      <c r="E881" s="4">
        <v>29287</v>
      </c>
      <c r="F881">
        <v>1182</v>
      </c>
      <c r="G881">
        <v>0.26</v>
      </c>
      <c r="H881">
        <v>5.6666666666666671E-2</v>
      </c>
      <c r="I881">
        <f t="shared" si="92"/>
        <v>224924160</v>
      </c>
      <c r="J881">
        <f t="shared" si="93"/>
        <v>3179580</v>
      </c>
      <c r="K881" s="7">
        <f t="shared" si="94"/>
        <v>6.0029680294830859E-4</v>
      </c>
      <c r="L881" s="7">
        <f t="shared" si="95"/>
        <v>2.6850096809867576E-5</v>
      </c>
      <c r="M881" s="5">
        <f t="shared" si="96"/>
        <v>58480281.600000001</v>
      </c>
      <c r="N881" s="5">
        <f t="shared" si="97"/>
        <v>180176.2</v>
      </c>
      <c r="O881">
        <v>135.7748</v>
      </c>
      <c r="P881">
        <v>2.8500000000000001E-2</v>
      </c>
      <c r="Q881">
        <v>1491414.3686180513</v>
      </c>
      <c r="R881">
        <v>99.917467692345994</v>
      </c>
      <c r="S881">
        <v>2.2954313575215268</v>
      </c>
      <c r="T881">
        <v>213.346619657388</v>
      </c>
      <c r="U881">
        <v>64647.400270895028</v>
      </c>
      <c r="V881">
        <v>6.2342790924744813</v>
      </c>
      <c r="W881">
        <v>1.7344713228899473</v>
      </c>
      <c r="X881">
        <v>96.60808923906491</v>
      </c>
    </row>
    <row r="882" spans="1:24" x14ac:dyDescent="0.25">
      <c r="A882">
        <v>20041</v>
      </c>
      <c r="B882">
        <f t="shared" si="91"/>
        <v>20000</v>
      </c>
      <c r="C882">
        <v>6970</v>
      </c>
      <c r="D882">
        <v>1870</v>
      </c>
      <c r="E882" s="4">
        <v>10647</v>
      </c>
      <c r="F882">
        <v>47286</v>
      </c>
      <c r="G882">
        <v>0.26</v>
      </c>
      <c r="H882">
        <v>5.6666666666666671E-2</v>
      </c>
      <c r="I882">
        <f t="shared" si="92"/>
        <v>74209590</v>
      </c>
      <c r="J882">
        <f t="shared" si="93"/>
        <v>88424820</v>
      </c>
      <c r="K882" s="7">
        <f t="shared" si="94"/>
        <v>1.9805689004286943E-4</v>
      </c>
      <c r="L882" s="7">
        <f t="shared" si="95"/>
        <v>7.4670710515071636E-4</v>
      </c>
      <c r="M882" s="5">
        <f t="shared" si="96"/>
        <v>19294493.400000002</v>
      </c>
      <c r="N882" s="5">
        <f t="shared" si="97"/>
        <v>5010739.8000000007</v>
      </c>
      <c r="O882">
        <v>135.7748</v>
      </c>
      <c r="P882">
        <v>2.8500000000000001E-2</v>
      </c>
      <c r="Q882">
        <v>1931130.6443357829</v>
      </c>
      <c r="R882">
        <v>233.75713607452244</v>
      </c>
      <c r="S882">
        <v>3.6475070586001497</v>
      </c>
      <c r="T882">
        <v>527.91476134391087</v>
      </c>
      <c r="U882">
        <v>8579.4422849253369</v>
      </c>
      <c r="V882">
        <v>6.8436270787080913</v>
      </c>
      <c r="W882">
        <v>1.5993703318416066</v>
      </c>
      <c r="X882">
        <v>838.91216560018199</v>
      </c>
    </row>
    <row r="883" spans="1:24" x14ac:dyDescent="0.25">
      <c r="A883">
        <v>20043</v>
      </c>
      <c r="B883">
        <f t="shared" si="91"/>
        <v>20000</v>
      </c>
      <c r="C883">
        <v>11940</v>
      </c>
      <c r="D883">
        <v>3940</v>
      </c>
      <c r="E883" s="4">
        <v>27190</v>
      </c>
      <c r="F883">
        <v>25998</v>
      </c>
      <c r="G883">
        <v>0.26</v>
      </c>
      <c r="H883">
        <v>5.6666666666666671E-2</v>
      </c>
      <c r="I883">
        <f t="shared" si="92"/>
        <v>324648600</v>
      </c>
      <c r="J883">
        <f t="shared" si="93"/>
        <v>102432120</v>
      </c>
      <c r="K883" s="7">
        <f t="shared" si="94"/>
        <v>8.6644990321023874E-4</v>
      </c>
      <c r="L883" s="7">
        <f t="shared" si="95"/>
        <v>8.6499233812012053E-4</v>
      </c>
      <c r="M883" s="5">
        <f t="shared" si="96"/>
        <v>84408636</v>
      </c>
      <c r="N883" s="5">
        <f t="shared" si="97"/>
        <v>5804486.8000000007</v>
      </c>
      <c r="O883">
        <v>135.7748</v>
      </c>
      <c r="P883">
        <v>2.8500000000000001E-2</v>
      </c>
      <c r="Q883">
        <v>79115.96617088512</v>
      </c>
      <c r="R883">
        <v>198.84753870336462</v>
      </c>
      <c r="S883">
        <v>7.845137467302771</v>
      </c>
      <c r="T883">
        <v>1046.8281378986621</v>
      </c>
      <c r="U883">
        <v>1298.6360341533389</v>
      </c>
      <c r="V883">
        <v>4.443341352853813</v>
      </c>
      <c r="W883">
        <v>1.9062664142408519</v>
      </c>
      <c r="X883">
        <v>598.18832609899005</v>
      </c>
    </row>
    <row r="884" spans="1:24" x14ac:dyDescent="0.25">
      <c r="A884">
        <v>20045</v>
      </c>
      <c r="B884">
        <f t="shared" si="91"/>
        <v>20000</v>
      </c>
      <c r="C884">
        <v>9280</v>
      </c>
      <c r="D884">
        <v>3110</v>
      </c>
      <c r="E884" s="4">
        <v>15295</v>
      </c>
      <c r="F884">
        <v>24429</v>
      </c>
      <c r="G884">
        <v>0.26</v>
      </c>
      <c r="H884">
        <v>5.6666666666666671E-2</v>
      </c>
      <c r="I884">
        <f t="shared" si="92"/>
        <v>141937600</v>
      </c>
      <c r="J884">
        <f t="shared" si="93"/>
        <v>75974190</v>
      </c>
      <c r="K884" s="7">
        <f t="shared" si="94"/>
        <v>3.7881518596381928E-4</v>
      </c>
      <c r="L884" s="7">
        <f t="shared" si="95"/>
        <v>6.415672373556486E-4</v>
      </c>
      <c r="M884" s="5">
        <f t="shared" si="96"/>
        <v>36903776</v>
      </c>
      <c r="N884" s="5">
        <f t="shared" si="97"/>
        <v>4305204.1000000006</v>
      </c>
      <c r="O884">
        <v>135.7748</v>
      </c>
      <c r="P884">
        <v>2.8500000000000001E-2</v>
      </c>
      <c r="Q884">
        <v>379350.55096538534</v>
      </c>
      <c r="R884">
        <v>140.5599246555048</v>
      </c>
      <c r="S884">
        <v>5.0529404931691611</v>
      </c>
      <c r="T884">
        <v>726.77462445674303</v>
      </c>
      <c r="U884">
        <v>6010.9072394276427</v>
      </c>
      <c r="V884">
        <v>8.2989251195189233</v>
      </c>
      <c r="W884">
        <v>2.699775098990584</v>
      </c>
      <c r="X884">
        <v>1042.0961376068847</v>
      </c>
    </row>
    <row r="885" spans="1:24" x14ac:dyDescent="0.25">
      <c r="A885">
        <v>20047</v>
      </c>
      <c r="B885">
        <f t="shared" si="91"/>
        <v>20000</v>
      </c>
      <c r="C885">
        <v>9950</v>
      </c>
      <c r="D885">
        <v>3670</v>
      </c>
      <c r="E885" s="4">
        <v>22545</v>
      </c>
      <c r="F885">
        <v>11293</v>
      </c>
      <c r="G885">
        <v>0.26</v>
      </c>
      <c r="H885">
        <v>5.6666666666666671E-2</v>
      </c>
      <c r="I885">
        <f t="shared" si="92"/>
        <v>224322750</v>
      </c>
      <c r="J885">
        <f t="shared" si="93"/>
        <v>41445310</v>
      </c>
      <c r="K885" s="7">
        <f t="shared" si="94"/>
        <v>5.9869170859000952E-4</v>
      </c>
      <c r="L885" s="7">
        <f t="shared" si="95"/>
        <v>3.4998666044413812E-4</v>
      </c>
      <c r="M885" s="5">
        <f t="shared" si="96"/>
        <v>58323915</v>
      </c>
      <c r="N885" s="5">
        <f t="shared" si="97"/>
        <v>2348567.5666666669</v>
      </c>
      <c r="O885">
        <v>135.7748</v>
      </c>
      <c r="P885">
        <v>2.8500000000000001E-2</v>
      </c>
      <c r="Q885">
        <v>6861310.1408474203</v>
      </c>
      <c r="R885">
        <v>105.40987836239172</v>
      </c>
      <c r="S885">
        <v>3.203969942734552</v>
      </c>
      <c r="T885">
        <v>488.69884261907464</v>
      </c>
      <c r="U885">
        <v>157215.02503953755</v>
      </c>
      <c r="V885">
        <v>4.6623860334650784</v>
      </c>
      <c r="W885">
        <v>1.6967740640430971</v>
      </c>
      <c r="X885">
        <v>274.34355736742782</v>
      </c>
    </row>
    <row r="886" spans="1:24" x14ac:dyDescent="0.25">
      <c r="A886">
        <v>20049</v>
      </c>
      <c r="B886">
        <f t="shared" si="91"/>
        <v>20000</v>
      </c>
      <c r="C886">
        <v>7300</v>
      </c>
      <c r="D886">
        <v>2430</v>
      </c>
      <c r="E886" s="4">
        <v>2492</v>
      </c>
      <c r="F886">
        <v>7666</v>
      </c>
      <c r="G886">
        <v>0.26</v>
      </c>
      <c r="H886">
        <v>5.6666666666666671E-2</v>
      </c>
      <c r="I886">
        <f t="shared" si="92"/>
        <v>18191600</v>
      </c>
      <c r="J886">
        <f t="shared" si="93"/>
        <v>18628380</v>
      </c>
      <c r="K886" s="7">
        <f t="shared" si="94"/>
        <v>4.8551295336679039E-5</v>
      </c>
      <c r="L886" s="7">
        <f t="shared" si="95"/>
        <v>1.5730813705300731E-4</v>
      </c>
      <c r="M886" s="5">
        <f t="shared" si="96"/>
        <v>4729816</v>
      </c>
      <c r="N886" s="5">
        <f t="shared" si="97"/>
        <v>1055608.2000000002</v>
      </c>
      <c r="O886">
        <v>135.7748</v>
      </c>
      <c r="P886">
        <v>2.8500000000000001E-2</v>
      </c>
      <c r="Q886">
        <v>2976109.3985393262</v>
      </c>
      <c r="R886">
        <v>27.601544599954728</v>
      </c>
      <c r="S886">
        <v>1.7620632953074438</v>
      </c>
      <c r="T886">
        <v>2803.9768070002119</v>
      </c>
      <c r="U886">
        <v>2362.282163001099</v>
      </c>
      <c r="V886">
        <v>7.7294734355528352</v>
      </c>
      <c r="W886">
        <v>2.2716258005909147</v>
      </c>
      <c r="X886">
        <v>3462.27727063467</v>
      </c>
    </row>
    <row r="887" spans="1:24" x14ac:dyDescent="0.25">
      <c r="A887">
        <v>20051</v>
      </c>
      <c r="B887">
        <f t="shared" si="91"/>
        <v>20000</v>
      </c>
      <c r="C887">
        <v>3830</v>
      </c>
      <c r="D887">
        <v>2100</v>
      </c>
      <c r="E887" s="4">
        <v>3939</v>
      </c>
      <c r="F887">
        <v>318</v>
      </c>
      <c r="G887">
        <v>0.26</v>
      </c>
      <c r="H887">
        <v>5.6666666666666671E-2</v>
      </c>
      <c r="I887">
        <f t="shared" si="92"/>
        <v>15086370</v>
      </c>
      <c r="J887">
        <f t="shared" si="93"/>
        <v>667800</v>
      </c>
      <c r="K887" s="7">
        <f t="shared" si="94"/>
        <v>4.0263792378263295E-5</v>
      </c>
      <c r="L887" s="7">
        <f t="shared" si="95"/>
        <v>5.6392651386754121E-6</v>
      </c>
      <c r="M887" s="5">
        <f t="shared" si="96"/>
        <v>3922456.2</v>
      </c>
      <c r="N887" s="5">
        <f t="shared" si="97"/>
        <v>37842</v>
      </c>
      <c r="O887">
        <v>135.7748</v>
      </c>
      <c r="P887">
        <v>2.8500000000000001E-2</v>
      </c>
      <c r="Q887">
        <v>7508625.9789083553</v>
      </c>
      <c r="R887">
        <v>63.723259847787233</v>
      </c>
      <c r="S887">
        <v>1.014122075163737</v>
      </c>
      <c r="T887">
        <v>1507.4304103917075</v>
      </c>
      <c r="U887">
        <v>106822.59512168034</v>
      </c>
      <c r="V887">
        <v>5.6568412543999731</v>
      </c>
      <c r="W887">
        <v>1.1425614392911008</v>
      </c>
      <c r="X887">
        <v>1721.2522452194717</v>
      </c>
    </row>
    <row r="888" spans="1:24" x14ac:dyDescent="0.25">
      <c r="A888">
        <v>20053</v>
      </c>
      <c r="B888">
        <f t="shared" si="91"/>
        <v>20000</v>
      </c>
      <c r="C888">
        <v>3910</v>
      </c>
      <c r="D888">
        <v>1810</v>
      </c>
      <c r="E888" s="4">
        <v>3522</v>
      </c>
      <c r="F888">
        <v>5287</v>
      </c>
      <c r="G888">
        <v>0.26</v>
      </c>
      <c r="H888">
        <v>5.6666666666666671E-2</v>
      </c>
      <c r="I888">
        <f t="shared" si="92"/>
        <v>13771020</v>
      </c>
      <c r="J888">
        <f t="shared" si="93"/>
        <v>9569470</v>
      </c>
      <c r="K888" s="7">
        <f t="shared" si="94"/>
        <v>3.6753273989495912E-5</v>
      </c>
      <c r="L888" s="7">
        <f t="shared" si="95"/>
        <v>8.0809791204852047E-5</v>
      </c>
      <c r="M888" s="5">
        <f t="shared" si="96"/>
        <v>3580465.2</v>
      </c>
      <c r="N888" s="5">
        <f t="shared" si="97"/>
        <v>542269.96666666667</v>
      </c>
      <c r="O888">
        <v>135.7748</v>
      </c>
      <c r="P888">
        <v>2.8500000000000001E-2</v>
      </c>
      <c r="Q888">
        <v>370818.5784589214</v>
      </c>
      <c r="R888">
        <v>40.113345145054176</v>
      </c>
      <c r="S888">
        <v>1.622479728269852</v>
      </c>
      <c r="T888">
        <v>99.864404929402767</v>
      </c>
      <c r="U888">
        <v>48736.984514523327</v>
      </c>
      <c r="V888">
        <v>6.2999215360495917</v>
      </c>
      <c r="W888">
        <v>1.8984239848014421</v>
      </c>
      <c r="X888">
        <v>318.14262911375477</v>
      </c>
    </row>
    <row r="889" spans="1:24" x14ac:dyDescent="0.25">
      <c r="A889">
        <v>20055</v>
      </c>
      <c r="B889">
        <f t="shared" si="91"/>
        <v>20000</v>
      </c>
      <c r="C889">
        <v>10190</v>
      </c>
      <c r="D889">
        <v>3620</v>
      </c>
      <c r="E889" s="4">
        <v>55620</v>
      </c>
      <c r="F889">
        <v>8246</v>
      </c>
      <c r="G889">
        <v>0.26</v>
      </c>
      <c r="H889">
        <v>5.6666666666666671E-2</v>
      </c>
      <c r="I889">
        <f t="shared" si="92"/>
        <v>566767800</v>
      </c>
      <c r="J889">
        <f t="shared" si="93"/>
        <v>29850520</v>
      </c>
      <c r="K889" s="7">
        <f t="shared" si="94"/>
        <v>1.5126382970777632E-3</v>
      </c>
      <c r="L889" s="7">
        <f t="shared" si="95"/>
        <v>2.5207396946291279E-4</v>
      </c>
      <c r="M889" s="5">
        <f t="shared" si="96"/>
        <v>147359628</v>
      </c>
      <c r="N889" s="5">
        <f t="shared" si="97"/>
        <v>1691529.4666666668</v>
      </c>
      <c r="O889">
        <v>135.7748</v>
      </c>
      <c r="P889">
        <v>2.8500000000000001E-2</v>
      </c>
      <c r="Q889">
        <v>10414017.363925193</v>
      </c>
      <c r="R889">
        <v>90.001546827802798</v>
      </c>
      <c r="S889">
        <v>1.671041417307725</v>
      </c>
      <c r="T889">
        <v>567.49024166870709</v>
      </c>
      <c r="U889">
        <v>263118.32006852794</v>
      </c>
      <c r="V889">
        <v>5.7379437613171405</v>
      </c>
      <c r="W889">
        <v>1.6575780109864942</v>
      </c>
      <c r="X889">
        <v>0.59245415416006297</v>
      </c>
    </row>
    <row r="890" spans="1:24" x14ac:dyDescent="0.25">
      <c r="A890">
        <v>20057</v>
      </c>
      <c r="B890">
        <f t="shared" si="91"/>
        <v>20000</v>
      </c>
      <c r="C890">
        <v>11180</v>
      </c>
      <c r="D890">
        <v>3810</v>
      </c>
      <c r="E890" s="4">
        <v>19891</v>
      </c>
      <c r="F890">
        <v>6653</v>
      </c>
      <c r="G890">
        <v>0.26</v>
      </c>
      <c r="H890">
        <v>5.6666666666666671E-2</v>
      </c>
      <c r="I890">
        <f t="shared" si="92"/>
        <v>222381380</v>
      </c>
      <c r="J890">
        <f t="shared" si="93"/>
        <v>25347930</v>
      </c>
      <c r="K890" s="7">
        <f t="shared" si="94"/>
        <v>5.9351041457366305E-4</v>
      </c>
      <c r="L890" s="7">
        <f t="shared" si="95"/>
        <v>2.1405165915930615E-4</v>
      </c>
      <c r="M890" s="5">
        <f t="shared" si="96"/>
        <v>57819158.800000004</v>
      </c>
      <c r="N890" s="5">
        <f t="shared" si="97"/>
        <v>1436382.7000000002</v>
      </c>
      <c r="O890">
        <v>135.7748</v>
      </c>
      <c r="P890">
        <v>2.8500000000000001E-2</v>
      </c>
      <c r="Q890">
        <v>8924948.6550808288</v>
      </c>
      <c r="R890">
        <v>51.788450288005151</v>
      </c>
      <c r="S890">
        <v>1.4121972857167528</v>
      </c>
      <c r="T890">
        <v>593.77907517012181</v>
      </c>
      <c r="U890">
        <v>199315.74058427007</v>
      </c>
      <c r="V890">
        <v>4.4107146416557512</v>
      </c>
      <c r="W890">
        <v>1.8790366953304536</v>
      </c>
      <c r="X890">
        <v>150.80617617592398</v>
      </c>
    </row>
    <row r="891" spans="1:24" x14ac:dyDescent="0.25">
      <c r="A891">
        <v>20059</v>
      </c>
      <c r="B891">
        <f t="shared" si="91"/>
        <v>20000</v>
      </c>
      <c r="C891">
        <v>9010</v>
      </c>
      <c r="D891">
        <v>3040</v>
      </c>
      <c r="E891" s="4">
        <v>16907</v>
      </c>
      <c r="F891">
        <v>39863</v>
      </c>
      <c r="G891">
        <v>0.26</v>
      </c>
      <c r="H891">
        <v>5.6666666666666671E-2</v>
      </c>
      <c r="I891">
        <f t="shared" si="92"/>
        <v>152332070</v>
      </c>
      <c r="J891">
        <f t="shared" si="93"/>
        <v>121183520</v>
      </c>
      <c r="K891" s="7">
        <f t="shared" si="94"/>
        <v>4.0655683501273471E-4</v>
      </c>
      <c r="L891" s="7">
        <f t="shared" si="95"/>
        <v>1.0233393227283237E-3</v>
      </c>
      <c r="M891" s="5">
        <f t="shared" si="96"/>
        <v>39606338.200000003</v>
      </c>
      <c r="N891" s="5">
        <f t="shared" si="97"/>
        <v>6867066.1333333338</v>
      </c>
      <c r="O891">
        <v>135.7748</v>
      </c>
      <c r="P891">
        <v>2.8500000000000001E-2</v>
      </c>
      <c r="Q891">
        <v>319001.76672938198</v>
      </c>
      <c r="R891">
        <v>205.04212381974207</v>
      </c>
      <c r="S891">
        <v>9.1070035568729182</v>
      </c>
      <c r="T891">
        <v>1135.4705255377075</v>
      </c>
      <c r="U891">
        <v>1794.1235604295271</v>
      </c>
      <c r="V891">
        <v>6.0317112623480398</v>
      </c>
      <c r="W891">
        <v>2.801742044747543</v>
      </c>
      <c r="X891">
        <v>1485.2126320945267</v>
      </c>
    </row>
    <row r="892" spans="1:24" x14ac:dyDescent="0.25">
      <c r="A892">
        <v>20061</v>
      </c>
      <c r="B892">
        <f t="shared" si="91"/>
        <v>20000</v>
      </c>
      <c r="C892">
        <v>8630</v>
      </c>
      <c r="D892">
        <v>2580</v>
      </c>
      <c r="E892" s="4">
        <v>5413</v>
      </c>
      <c r="F892">
        <v>7451</v>
      </c>
      <c r="G892">
        <v>0.26</v>
      </c>
      <c r="H892">
        <v>5.6666666666666671E-2</v>
      </c>
      <c r="I892">
        <f t="shared" si="92"/>
        <v>46714190</v>
      </c>
      <c r="J892">
        <f t="shared" si="93"/>
        <v>19223580</v>
      </c>
      <c r="K892" s="7">
        <f t="shared" si="94"/>
        <v>1.2467481887814917E-4</v>
      </c>
      <c r="L892" s="7">
        <f t="shared" si="95"/>
        <v>1.6233432844345294E-4</v>
      </c>
      <c r="M892" s="5">
        <f t="shared" si="96"/>
        <v>12145689.4</v>
      </c>
      <c r="N892" s="5">
        <f t="shared" si="97"/>
        <v>1089336.2000000002</v>
      </c>
      <c r="O892">
        <v>135.7748</v>
      </c>
      <c r="P892">
        <v>2.8500000000000001E-2</v>
      </c>
      <c r="Q892">
        <v>2298071.9424767117</v>
      </c>
      <c r="R892">
        <v>387.73260979331661</v>
      </c>
      <c r="S892">
        <v>5.1692564349891725</v>
      </c>
      <c r="T892">
        <v>677.70473854883289</v>
      </c>
      <c r="U892">
        <v>28162.003209600764</v>
      </c>
      <c r="V892">
        <v>7.9998128819878254</v>
      </c>
      <c r="W892">
        <v>1.8124212466863487</v>
      </c>
      <c r="X892">
        <v>482.53739360494734</v>
      </c>
    </row>
    <row r="893" spans="1:24" x14ac:dyDescent="0.25">
      <c r="A893">
        <v>20063</v>
      </c>
      <c r="B893">
        <f t="shared" si="91"/>
        <v>20000</v>
      </c>
      <c r="C893">
        <v>7130</v>
      </c>
      <c r="D893">
        <v>4480</v>
      </c>
      <c r="E893" s="4">
        <v>38777</v>
      </c>
      <c r="F893">
        <v>352</v>
      </c>
      <c r="G893">
        <v>0.26</v>
      </c>
      <c r="H893">
        <v>5.6666666666666671E-2</v>
      </c>
      <c r="I893">
        <f t="shared" si="92"/>
        <v>276480010</v>
      </c>
      <c r="J893">
        <f t="shared" si="93"/>
        <v>1576960</v>
      </c>
      <c r="K893" s="7">
        <f t="shared" si="94"/>
        <v>7.3789345743079083E-4</v>
      </c>
      <c r="L893" s="7">
        <f t="shared" si="95"/>
        <v>1.3316704931245251E-5</v>
      </c>
      <c r="M893" s="5">
        <f t="shared" si="96"/>
        <v>71884802.600000009</v>
      </c>
      <c r="N893" s="5">
        <f t="shared" si="97"/>
        <v>89361.06666666668</v>
      </c>
      <c r="O893">
        <v>135.7748</v>
      </c>
      <c r="P893">
        <v>2.8500000000000001E-2</v>
      </c>
      <c r="Q893">
        <v>3670498.3285537236</v>
      </c>
      <c r="R893">
        <v>172.96111381711117</v>
      </c>
      <c r="S893">
        <v>3.1826470572788126</v>
      </c>
      <c r="T893">
        <v>365.08129107232907</v>
      </c>
      <c r="U893">
        <v>343464.35867885576</v>
      </c>
      <c r="V893">
        <v>9.1161031203841372</v>
      </c>
      <c r="W893">
        <v>2.5498921163431358</v>
      </c>
      <c r="X893">
        <v>108.16595307624017</v>
      </c>
    </row>
    <row r="894" spans="1:24" x14ac:dyDescent="0.25">
      <c r="A894">
        <v>20065</v>
      </c>
      <c r="B894">
        <f t="shared" si="91"/>
        <v>20000</v>
      </c>
      <c r="C894">
        <v>7700</v>
      </c>
      <c r="D894">
        <v>2880</v>
      </c>
      <c r="E894" s="4">
        <v>20098</v>
      </c>
      <c r="F894">
        <v>1934</v>
      </c>
      <c r="G894">
        <v>0.26</v>
      </c>
      <c r="H894">
        <v>5.6666666666666671E-2</v>
      </c>
      <c r="I894">
        <f t="shared" si="92"/>
        <v>154754600</v>
      </c>
      <c r="J894">
        <f t="shared" si="93"/>
        <v>5569920</v>
      </c>
      <c r="K894" s="7">
        <f t="shared" si="94"/>
        <v>4.1302228992005268E-4</v>
      </c>
      <c r="L894" s="7">
        <f t="shared" si="95"/>
        <v>4.7035423302202683E-5</v>
      </c>
      <c r="M894" s="5">
        <f t="shared" si="96"/>
        <v>40236196</v>
      </c>
      <c r="N894" s="5">
        <f t="shared" si="97"/>
        <v>315628.80000000005</v>
      </c>
      <c r="O894">
        <v>135.7748</v>
      </c>
      <c r="P894">
        <v>2.8500000000000001E-2</v>
      </c>
      <c r="Q894">
        <v>2513258.453547135</v>
      </c>
      <c r="R894">
        <v>18.948054754032832</v>
      </c>
      <c r="S894">
        <v>0.71809307730969807</v>
      </c>
      <c r="T894">
        <v>925.24460913703012</v>
      </c>
      <c r="U894">
        <v>114986.54876256679</v>
      </c>
      <c r="V894">
        <v>8.9663198830503124</v>
      </c>
      <c r="W894">
        <v>2.0217509508105898</v>
      </c>
      <c r="X894">
        <v>630.92324372096323</v>
      </c>
    </row>
    <row r="895" spans="1:24" x14ac:dyDescent="0.25">
      <c r="A895">
        <v>20067</v>
      </c>
      <c r="B895">
        <f t="shared" si="91"/>
        <v>20000</v>
      </c>
      <c r="C895">
        <v>11200</v>
      </c>
      <c r="D895">
        <v>4050</v>
      </c>
      <c r="E895" s="4">
        <v>32782</v>
      </c>
      <c r="F895">
        <v>706</v>
      </c>
      <c r="G895">
        <v>0.26</v>
      </c>
      <c r="H895">
        <v>5.6666666666666671E-2</v>
      </c>
      <c r="I895">
        <f t="shared" si="92"/>
        <v>367158400</v>
      </c>
      <c r="J895">
        <f t="shared" si="93"/>
        <v>2859300</v>
      </c>
      <c r="K895" s="7">
        <f t="shared" si="94"/>
        <v>9.7990368707219478E-4</v>
      </c>
      <c r="L895" s="7">
        <f t="shared" si="95"/>
        <v>2.4145478902387849E-5</v>
      </c>
      <c r="M895" s="5">
        <f t="shared" si="96"/>
        <v>95461184</v>
      </c>
      <c r="N895" s="5">
        <f t="shared" si="97"/>
        <v>162027</v>
      </c>
      <c r="O895">
        <v>135.7748</v>
      </c>
      <c r="P895">
        <v>2.8500000000000001E-2</v>
      </c>
      <c r="Q895">
        <v>10494933.268043995</v>
      </c>
      <c r="R895">
        <v>70.269321228621962</v>
      </c>
      <c r="S895">
        <v>2.0560974380959096</v>
      </c>
      <c r="T895">
        <v>151.94800803506868</v>
      </c>
      <c r="U895">
        <v>177658.04073848791</v>
      </c>
      <c r="V895">
        <v>3.2641598292395426</v>
      </c>
      <c r="W895">
        <v>1.7840241692157697</v>
      </c>
      <c r="X895">
        <v>0</v>
      </c>
    </row>
    <row r="896" spans="1:24" x14ac:dyDescent="0.25">
      <c r="A896">
        <v>20069</v>
      </c>
      <c r="B896">
        <f t="shared" si="91"/>
        <v>20000</v>
      </c>
      <c r="C896">
        <v>11150</v>
      </c>
      <c r="D896">
        <v>4019.9999999999995</v>
      </c>
      <c r="E896" s="4">
        <v>34328</v>
      </c>
      <c r="F896">
        <v>6325</v>
      </c>
      <c r="G896">
        <v>0.26</v>
      </c>
      <c r="H896">
        <v>5.6666666666666671E-2</v>
      </c>
      <c r="I896">
        <f t="shared" si="92"/>
        <v>382757200</v>
      </c>
      <c r="J896">
        <f t="shared" si="93"/>
        <v>25426499.999999996</v>
      </c>
      <c r="K896" s="7">
        <f t="shared" si="94"/>
        <v>1.0215350963873615E-3</v>
      </c>
      <c r="L896" s="7">
        <f t="shared" si="95"/>
        <v>2.1471514682319608E-4</v>
      </c>
      <c r="M896" s="5">
        <f t="shared" si="96"/>
        <v>99516872</v>
      </c>
      <c r="N896" s="5">
        <f t="shared" si="97"/>
        <v>1440835</v>
      </c>
      <c r="O896">
        <v>135.7748</v>
      </c>
      <c r="P896">
        <v>2.8500000000000001E-2</v>
      </c>
      <c r="Q896">
        <v>9175541.168683365</v>
      </c>
      <c r="R896">
        <v>107.85623300264287</v>
      </c>
      <c r="S896">
        <v>1.5703063663520862</v>
      </c>
      <c r="T896">
        <v>302.13195350609141</v>
      </c>
      <c r="U896">
        <v>222139.63678946623</v>
      </c>
      <c r="V896">
        <v>7.0334874126677329</v>
      </c>
      <c r="W896">
        <v>1.5539299355052161</v>
      </c>
      <c r="X896">
        <v>0</v>
      </c>
    </row>
    <row r="897" spans="1:24" x14ac:dyDescent="0.25">
      <c r="A897">
        <v>20071</v>
      </c>
      <c r="B897">
        <f t="shared" si="91"/>
        <v>20000</v>
      </c>
      <c r="C897">
        <v>7760</v>
      </c>
      <c r="D897">
        <v>0</v>
      </c>
      <c r="E897" s="4">
        <v>21960</v>
      </c>
      <c r="F897">
        <v>0</v>
      </c>
      <c r="G897">
        <v>0.26</v>
      </c>
      <c r="H897">
        <v>0</v>
      </c>
      <c r="I897">
        <f t="shared" si="92"/>
        <v>170409600</v>
      </c>
      <c r="J897">
        <f t="shared" si="93"/>
        <v>0</v>
      </c>
      <c r="K897" s="7">
        <f t="shared" si="94"/>
        <v>4.5480369059375426E-4</v>
      </c>
      <c r="L897" s="7">
        <f t="shared" si="95"/>
        <v>0</v>
      </c>
      <c r="M897" s="5">
        <f t="shared" si="96"/>
        <v>44306496</v>
      </c>
      <c r="N897" s="5">
        <f t="shared" si="97"/>
        <v>0</v>
      </c>
      <c r="O897">
        <v>135.7748</v>
      </c>
      <c r="P897">
        <v>2.8500000000000001E-2</v>
      </c>
      <c r="Q897">
        <v>5045413.3545697303</v>
      </c>
      <c r="R897">
        <v>4.4648674301482183</v>
      </c>
      <c r="S897">
        <v>0.71471515383668738</v>
      </c>
      <c r="T897">
        <v>1176.64951924923</v>
      </c>
      <c r="U897">
        <v>0</v>
      </c>
      <c r="V897">
        <v>0</v>
      </c>
      <c r="W897">
        <v>0</v>
      </c>
      <c r="X897">
        <v>0</v>
      </c>
    </row>
    <row r="898" spans="1:24" x14ac:dyDescent="0.25">
      <c r="A898">
        <v>20073</v>
      </c>
      <c r="B898">
        <f t="shared" si="91"/>
        <v>20000</v>
      </c>
      <c r="C898">
        <v>6930</v>
      </c>
      <c r="D898">
        <v>2300</v>
      </c>
      <c r="E898" s="4">
        <v>2780</v>
      </c>
      <c r="F898">
        <v>15924</v>
      </c>
      <c r="G898">
        <v>0.26</v>
      </c>
      <c r="H898">
        <v>5.6666666666666671E-2</v>
      </c>
      <c r="I898">
        <f t="shared" si="92"/>
        <v>19265400</v>
      </c>
      <c r="J898">
        <f t="shared" si="93"/>
        <v>36625200</v>
      </c>
      <c r="K898" s="7">
        <f t="shared" si="94"/>
        <v>5.1417144461139007E-5</v>
      </c>
      <c r="L898" s="7">
        <f t="shared" si="95"/>
        <v>3.0928303916893485E-4</v>
      </c>
      <c r="M898" s="5">
        <f t="shared" si="96"/>
        <v>5009004</v>
      </c>
      <c r="N898" s="5">
        <f t="shared" si="97"/>
        <v>2075428.0000000002</v>
      </c>
      <c r="O898">
        <v>135.7748</v>
      </c>
      <c r="P898">
        <v>2.8500000000000001E-2</v>
      </c>
      <c r="Q898">
        <v>431583.183823089</v>
      </c>
      <c r="R898">
        <v>58.045237033970643</v>
      </c>
      <c r="S898">
        <v>1.4174706062592801</v>
      </c>
      <c r="T898">
        <v>747.03017958394469</v>
      </c>
      <c r="U898">
        <v>2546.5263269582051</v>
      </c>
      <c r="V898">
        <v>7.756132098549422</v>
      </c>
      <c r="W898">
        <v>2.1494517628634418</v>
      </c>
      <c r="X898">
        <v>2632.0807625458469</v>
      </c>
    </row>
    <row r="899" spans="1:24" x14ac:dyDescent="0.25">
      <c r="A899">
        <v>20075</v>
      </c>
      <c r="B899">
        <f t="shared" si="91"/>
        <v>20000</v>
      </c>
      <c r="C899">
        <v>7620</v>
      </c>
      <c r="D899">
        <v>0</v>
      </c>
      <c r="E899" s="4">
        <v>6131</v>
      </c>
      <c r="F899">
        <v>0</v>
      </c>
      <c r="G899">
        <v>0.26</v>
      </c>
      <c r="H899">
        <v>0</v>
      </c>
      <c r="I899">
        <f t="shared" si="92"/>
        <v>46718220</v>
      </c>
      <c r="J899">
        <f t="shared" si="93"/>
        <v>0</v>
      </c>
      <c r="K899" s="7">
        <f t="shared" si="94"/>
        <v>1.2468557448624341E-4</v>
      </c>
      <c r="L899" s="7">
        <f t="shared" si="95"/>
        <v>0</v>
      </c>
      <c r="M899" s="5">
        <f t="shared" si="96"/>
        <v>12146737.200000001</v>
      </c>
      <c r="N899" s="5">
        <f t="shared" si="97"/>
        <v>0</v>
      </c>
      <c r="O899">
        <v>135.7748</v>
      </c>
      <c r="P899">
        <v>2.8500000000000001E-2</v>
      </c>
      <c r="Q899">
        <v>8976208.8980605155</v>
      </c>
      <c r="R899">
        <v>11.274240549578362</v>
      </c>
      <c r="S899">
        <v>1.0160019574308214</v>
      </c>
      <c r="T899">
        <v>1384.6739460409449</v>
      </c>
      <c r="U899">
        <v>0</v>
      </c>
      <c r="V899">
        <v>0</v>
      </c>
      <c r="W899">
        <v>0</v>
      </c>
      <c r="X899">
        <v>0</v>
      </c>
    </row>
    <row r="900" spans="1:24" x14ac:dyDescent="0.25">
      <c r="A900">
        <v>20077</v>
      </c>
      <c r="B900">
        <f t="shared" ref="B900:B963" si="98">A900-MOD(A900,1000)</f>
        <v>20000</v>
      </c>
      <c r="C900">
        <v>4010</v>
      </c>
      <c r="D900">
        <v>1560</v>
      </c>
      <c r="E900" s="4">
        <v>1250</v>
      </c>
      <c r="F900">
        <v>11511</v>
      </c>
      <c r="G900">
        <v>0.26</v>
      </c>
      <c r="H900">
        <v>5.6666666666666671E-2</v>
      </c>
      <c r="I900">
        <f t="shared" ref="I900:I963" si="99">C900*E900</f>
        <v>5012500</v>
      </c>
      <c r="J900">
        <f t="shared" ref="J900:J963" si="100">D900*F900</f>
        <v>17957160</v>
      </c>
      <c r="K900" s="7">
        <f t="shared" ref="K900:K963" si="101">I900/I$3086</f>
        <v>1.3377787983195744E-5</v>
      </c>
      <c r="L900" s="7">
        <f t="shared" ref="L900:L963" si="102">J900/J$3086</f>
        <v>1.5163999158073759E-4</v>
      </c>
      <c r="M900" s="5">
        <f t="shared" ref="M900:M963" si="103">I900*G900</f>
        <v>1303250</v>
      </c>
      <c r="N900" s="5">
        <f t="shared" ref="N900:N963" si="104">H900*J900</f>
        <v>1017572.4</v>
      </c>
      <c r="O900">
        <v>135.7748</v>
      </c>
      <c r="P900">
        <v>2.8500000000000001E-2</v>
      </c>
      <c r="Q900">
        <v>5403203.6621579425</v>
      </c>
      <c r="R900">
        <v>69.709783535372054</v>
      </c>
      <c r="S900">
        <v>1.2263599007381614</v>
      </c>
      <c r="T900">
        <v>548.63667385084659</v>
      </c>
      <c r="U900">
        <v>39743.727201544665</v>
      </c>
      <c r="V900">
        <v>5.6094637740808446</v>
      </c>
      <c r="W900">
        <v>1.7522755840801967</v>
      </c>
      <c r="X900">
        <v>187.92703403145495</v>
      </c>
    </row>
    <row r="901" spans="1:24" x14ac:dyDescent="0.25">
      <c r="A901">
        <v>20079</v>
      </c>
      <c r="B901">
        <f t="shared" si="98"/>
        <v>20000</v>
      </c>
      <c r="C901">
        <v>6530</v>
      </c>
      <c r="D901">
        <v>2260</v>
      </c>
      <c r="E901" s="4">
        <v>29547</v>
      </c>
      <c r="F901">
        <v>42483</v>
      </c>
      <c r="G901">
        <v>0.26</v>
      </c>
      <c r="H901">
        <v>5.6666666666666671E-2</v>
      </c>
      <c r="I901">
        <f t="shared" si="99"/>
        <v>192941910</v>
      </c>
      <c r="J901">
        <f t="shared" si="100"/>
        <v>96011580</v>
      </c>
      <c r="K901" s="7">
        <f t="shared" si="101"/>
        <v>5.149398434020618E-4</v>
      </c>
      <c r="L901" s="7">
        <f t="shared" si="102"/>
        <v>8.1077381851324566E-4</v>
      </c>
      <c r="M901" s="5">
        <f t="shared" si="103"/>
        <v>50164896.600000001</v>
      </c>
      <c r="N901" s="5">
        <f t="shared" si="104"/>
        <v>5440656.2000000002</v>
      </c>
      <c r="O901">
        <v>135.7748</v>
      </c>
      <c r="P901">
        <v>2.8500000000000001E-2</v>
      </c>
      <c r="Q901">
        <v>4230944.8199446779</v>
      </c>
      <c r="R901">
        <v>85.585930456675712</v>
      </c>
      <c r="S901">
        <v>1.7916111774327064</v>
      </c>
      <c r="T901">
        <v>96.104710076190912</v>
      </c>
      <c r="U901">
        <v>81293.520439585962</v>
      </c>
      <c r="V901">
        <v>5.6417965735870395</v>
      </c>
      <c r="W901">
        <v>1.7681488439569537</v>
      </c>
      <c r="X901">
        <v>240.4225978925499</v>
      </c>
    </row>
    <row r="902" spans="1:24" x14ac:dyDescent="0.25">
      <c r="A902">
        <v>20081</v>
      </c>
      <c r="B902">
        <f t="shared" si="98"/>
        <v>20000</v>
      </c>
      <c r="C902">
        <v>10870</v>
      </c>
      <c r="D902">
        <v>3950</v>
      </c>
      <c r="E902" s="4">
        <v>43224</v>
      </c>
      <c r="F902">
        <v>3744</v>
      </c>
      <c r="G902">
        <v>0.26</v>
      </c>
      <c r="H902">
        <v>5.6666666666666671E-2</v>
      </c>
      <c r="I902">
        <f t="shared" si="99"/>
        <v>469844880</v>
      </c>
      <c r="J902">
        <f t="shared" si="100"/>
        <v>14788800</v>
      </c>
      <c r="K902" s="7">
        <f t="shared" si="101"/>
        <v>1.253962132594523E-3</v>
      </c>
      <c r="L902" s="7">
        <f t="shared" si="102"/>
        <v>1.2488464253196008E-4</v>
      </c>
      <c r="M902" s="5">
        <f t="shared" si="103"/>
        <v>122159668.8</v>
      </c>
      <c r="N902" s="5">
        <f t="shared" si="104"/>
        <v>838032.00000000012</v>
      </c>
      <c r="O902">
        <v>135.7748</v>
      </c>
      <c r="P902">
        <v>2.8500000000000001E-2</v>
      </c>
      <c r="Q902">
        <v>9840956.5844555199</v>
      </c>
      <c r="R902">
        <v>58.758549510408379</v>
      </c>
      <c r="S902">
        <v>1.8996900261921372</v>
      </c>
      <c r="T902">
        <v>118.57000481318825</v>
      </c>
      <c r="U902">
        <v>296319.48651865148</v>
      </c>
      <c r="V902">
        <v>4.2104853032754344</v>
      </c>
      <c r="W902">
        <v>1.8568391685596835</v>
      </c>
      <c r="X902">
        <v>4.5752763782363388</v>
      </c>
    </row>
    <row r="903" spans="1:24" x14ac:dyDescent="0.25">
      <c r="A903">
        <v>20083</v>
      </c>
      <c r="B903">
        <f t="shared" si="98"/>
        <v>20000</v>
      </c>
      <c r="C903">
        <v>8660</v>
      </c>
      <c r="D903">
        <v>3420</v>
      </c>
      <c r="E903" s="4">
        <v>7762</v>
      </c>
      <c r="F903">
        <v>1238</v>
      </c>
      <c r="G903">
        <v>0.26</v>
      </c>
      <c r="H903">
        <v>5.6666666666666671E-2</v>
      </c>
      <c r="I903">
        <f t="shared" si="99"/>
        <v>67218920</v>
      </c>
      <c r="J903">
        <f t="shared" si="100"/>
        <v>4233960</v>
      </c>
      <c r="K903" s="7">
        <f t="shared" si="101"/>
        <v>1.7939959306122614E-4</v>
      </c>
      <c r="L903" s="7">
        <f t="shared" si="102"/>
        <v>3.5753852989736673E-5</v>
      </c>
      <c r="M903" s="5">
        <f t="shared" si="103"/>
        <v>17476919.199999999</v>
      </c>
      <c r="N903" s="5">
        <f t="shared" si="104"/>
        <v>239924.40000000002</v>
      </c>
      <c r="O903">
        <v>135.7748</v>
      </c>
      <c r="P903">
        <v>2.8500000000000001E-2</v>
      </c>
      <c r="Q903">
        <v>5690947.8213270921</v>
      </c>
      <c r="R903">
        <v>11.334786579778282</v>
      </c>
      <c r="S903">
        <v>0.55211901414383768</v>
      </c>
      <c r="T903">
        <v>156.43616561237565</v>
      </c>
      <c r="U903">
        <v>218955.69649519221</v>
      </c>
      <c r="V903">
        <v>4.2183704234348456</v>
      </c>
      <c r="W903">
        <v>1.772289576625274</v>
      </c>
      <c r="X903">
        <v>67.285420172622608</v>
      </c>
    </row>
    <row r="904" spans="1:24" x14ac:dyDescent="0.25">
      <c r="A904">
        <v>20085</v>
      </c>
      <c r="B904">
        <f t="shared" si="98"/>
        <v>20000</v>
      </c>
      <c r="C904">
        <v>7600</v>
      </c>
      <c r="D904">
        <v>2880</v>
      </c>
      <c r="E904" s="4">
        <v>15762</v>
      </c>
      <c r="F904">
        <v>21131</v>
      </c>
      <c r="G904">
        <v>0.26</v>
      </c>
      <c r="H904">
        <v>5.6666666666666671E-2</v>
      </c>
      <c r="I904">
        <f t="shared" si="99"/>
        <v>119791200</v>
      </c>
      <c r="J904">
        <f t="shared" si="100"/>
        <v>60857280</v>
      </c>
      <c r="K904" s="7">
        <f t="shared" si="101"/>
        <v>3.1970898271373524E-4</v>
      </c>
      <c r="L904" s="7">
        <f t="shared" si="102"/>
        <v>5.1391185615245344E-4</v>
      </c>
      <c r="M904" s="5">
        <f t="shared" si="103"/>
        <v>31145712</v>
      </c>
      <c r="N904" s="5">
        <f t="shared" si="104"/>
        <v>3448579.2</v>
      </c>
      <c r="O904">
        <v>135.7748</v>
      </c>
      <c r="P904">
        <v>2.8500000000000001E-2</v>
      </c>
      <c r="Q904">
        <v>179797.98025345805</v>
      </c>
      <c r="R904">
        <v>191.479524739326</v>
      </c>
      <c r="S904">
        <v>4.7601497802425801</v>
      </c>
      <c r="T904">
        <v>3434.868251368775</v>
      </c>
      <c r="U904">
        <v>1085.397645932655</v>
      </c>
      <c r="V904">
        <v>7.9573118378218286</v>
      </c>
      <c r="W904">
        <v>1.8586706139579749</v>
      </c>
      <c r="X904">
        <v>5037.9078848567015</v>
      </c>
    </row>
    <row r="905" spans="1:24" x14ac:dyDescent="0.25">
      <c r="A905">
        <v>20087</v>
      </c>
      <c r="B905">
        <f t="shared" si="98"/>
        <v>20000</v>
      </c>
      <c r="C905">
        <v>8950</v>
      </c>
      <c r="D905">
        <v>3210</v>
      </c>
      <c r="E905" s="4">
        <v>15701</v>
      </c>
      <c r="F905">
        <v>20777</v>
      </c>
      <c r="G905">
        <v>0.26</v>
      </c>
      <c r="H905">
        <v>5.6666666666666671E-2</v>
      </c>
      <c r="I905">
        <f t="shared" si="99"/>
        <v>140523950</v>
      </c>
      <c r="J905">
        <f t="shared" si="100"/>
        <v>66694170</v>
      </c>
      <c r="K905" s="7">
        <f t="shared" si="101"/>
        <v>3.750423161418852E-4</v>
      </c>
      <c r="L905" s="7">
        <f t="shared" si="102"/>
        <v>5.6320171882882832E-4</v>
      </c>
      <c r="M905" s="5">
        <f t="shared" si="103"/>
        <v>36536227</v>
      </c>
      <c r="N905" s="5">
        <f t="shared" si="104"/>
        <v>3779336.3000000003</v>
      </c>
      <c r="O905">
        <v>135.7748</v>
      </c>
      <c r="P905">
        <v>2.8500000000000001E-2</v>
      </c>
      <c r="Q905">
        <v>391432.74621320225</v>
      </c>
      <c r="R905">
        <v>167.01774233878868</v>
      </c>
      <c r="S905">
        <v>4.0057662780071981</v>
      </c>
      <c r="T905">
        <v>1623.073947337751</v>
      </c>
      <c r="U905">
        <v>9384.2953172212874</v>
      </c>
      <c r="V905">
        <v>7.1500855241105841</v>
      </c>
      <c r="W905">
        <v>1.7885799915604252</v>
      </c>
      <c r="X905">
        <v>2790.0667701837756</v>
      </c>
    </row>
    <row r="906" spans="1:24" x14ac:dyDescent="0.25">
      <c r="A906">
        <v>20089</v>
      </c>
      <c r="B906">
        <f t="shared" si="98"/>
        <v>20000</v>
      </c>
      <c r="C906">
        <v>7930</v>
      </c>
      <c r="D906">
        <v>2780</v>
      </c>
      <c r="E906" s="4">
        <v>22994</v>
      </c>
      <c r="F906">
        <v>40421</v>
      </c>
      <c r="G906">
        <v>0.26</v>
      </c>
      <c r="H906">
        <v>5.6666666666666671E-2</v>
      </c>
      <c r="I906">
        <f t="shared" si="99"/>
        <v>182342420</v>
      </c>
      <c r="J906">
        <f t="shared" si="100"/>
        <v>112370380</v>
      </c>
      <c r="K906" s="7">
        <f t="shared" si="101"/>
        <v>4.8665101947188651E-4</v>
      </c>
      <c r="L906" s="7">
        <f t="shared" si="102"/>
        <v>9.4891639196422394E-4</v>
      </c>
      <c r="M906" s="5">
        <f t="shared" si="103"/>
        <v>47409029.200000003</v>
      </c>
      <c r="N906" s="5">
        <f t="shared" si="104"/>
        <v>6367654.8666666672</v>
      </c>
      <c r="O906">
        <v>135.7748</v>
      </c>
      <c r="P906">
        <v>2.8500000000000001E-2</v>
      </c>
      <c r="Q906">
        <v>3741388.4503981667</v>
      </c>
      <c r="R906">
        <v>133.24439142343155</v>
      </c>
      <c r="S906">
        <v>2.2045609632535386</v>
      </c>
      <c r="T906">
        <v>1077.4136751026706</v>
      </c>
      <c r="U906">
        <v>30960.750468906863</v>
      </c>
      <c r="V906">
        <v>6.7468674048176434</v>
      </c>
      <c r="W906">
        <v>1.5778747631640515</v>
      </c>
      <c r="X906">
        <v>1232.7514527888675</v>
      </c>
    </row>
    <row r="907" spans="1:24" x14ac:dyDescent="0.25">
      <c r="A907">
        <v>20091</v>
      </c>
      <c r="B907">
        <f t="shared" si="98"/>
        <v>20000</v>
      </c>
      <c r="C907">
        <v>8870</v>
      </c>
      <c r="D907">
        <v>3040</v>
      </c>
      <c r="E907" s="4">
        <v>4554</v>
      </c>
      <c r="F907">
        <v>7982</v>
      </c>
      <c r="G907">
        <v>0.26</v>
      </c>
      <c r="H907">
        <v>5.6666666666666671E-2</v>
      </c>
      <c r="I907">
        <f t="shared" si="99"/>
        <v>40393980</v>
      </c>
      <c r="J907">
        <f t="shared" si="100"/>
        <v>24265280</v>
      </c>
      <c r="K907" s="7">
        <f t="shared" si="101"/>
        <v>1.0780690279051356E-4</v>
      </c>
      <c r="L907" s="7">
        <f t="shared" si="102"/>
        <v>2.0490917577747485E-4</v>
      </c>
      <c r="M907" s="5">
        <f t="shared" si="103"/>
        <v>10502434.800000001</v>
      </c>
      <c r="N907" s="5">
        <f t="shared" si="104"/>
        <v>1375032.5333333334</v>
      </c>
      <c r="O907">
        <v>135.7748</v>
      </c>
      <c r="P907">
        <v>2.8500000000000001E-2</v>
      </c>
      <c r="Q907">
        <v>265342.0049571438</v>
      </c>
      <c r="R907">
        <v>255.90349082187208</v>
      </c>
      <c r="S907">
        <v>5.5101859844819892</v>
      </c>
      <c r="T907">
        <v>1177.9191361609103</v>
      </c>
      <c r="U907">
        <v>2529.9273995056847</v>
      </c>
      <c r="V907">
        <v>9.731575428059319</v>
      </c>
      <c r="W907">
        <v>2.336930884153209</v>
      </c>
      <c r="X907">
        <v>3932.8150930732454</v>
      </c>
    </row>
    <row r="908" spans="1:24" x14ac:dyDescent="0.25">
      <c r="A908">
        <v>20093</v>
      </c>
      <c r="B908">
        <f t="shared" si="98"/>
        <v>20000</v>
      </c>
      <c r="C908">
        <v>9580</v>
      </c>
      <c r="D908">
        <v>2160</v>
      </c>
      <c r="E908" s="4">
        <v>18798</v>
      </c>
      <c r="F908">
        <v>950</v>
      </c>
      <c r="G908">
        <v>0.26</v>
      </c>
      <c r="H908">
        <v>5.6666666666666671E-2</v>
      </c>
      <c r="I908">
        <f t="shared" si="99"/>
        <v>180084840</v>
      </c>
      <c r="J908">
        <f t="shared" si="100"/>
        <v>2052000</v>
      </c>
      <c r="K908" s="7">
        <f t="shared" si="101"/>
        <v>4.8062579720852433E-4</v>
      </c>
      <c r="L908" s="7">
        <f t="shared" si="102"/>
        <v>1.7328200156576738E-5</v>
      </c>
      <c r="M908" s="5">
        <f t="shared" si="103"/>
        <v>46822058.399999999</v>
      </c>
      <c r="N908" s="5">
        <f t="shared" si="104"/>
        <v>116280.00000000001</v>
      </c>
      <c r="O908">
        <v>135.7748</v>
      </c>
      <c r="P908">
        <v>2.8500000000000001E-2</v>
      </c>
      <c r="Q908">
        <v>7983349.603303642</v>
      </c>
      <c r="R908">
        <v>16.431787767396287</v>
      </c>
      <c r="S908">
        <v>0.72811038397437122</v>
      </c>
      <c r="T908">
        <v>1691.9325999214036</v>
      </c>
      <c r="U908">
        <v>149922.98563488413</v>
      </c>
      <c r="V908">
        <v>3.8270485525467808</v>
      </c>
      <c r="W908">
        <v>1.2596144719158755</v>
      </c>
      <c r="X908">
        <v>5.8925598161321791</v>
      </c>
    </row>
    <row r="909" spans="1:24" x14ac:dyDescent="0.25">
      <c r="A909">
        <v>20095</v>
      </c>
      <c r="B909">
        <f t="shared" si="98"/>
        <v>20000</v>
      </c>
      <c r="C909">
        <v>8390</v>
      </c>
      <c r="D909">
        <v>2160</v>
      </c>
      <c r="E909" s="4">
        <v>4341</v>
      </c>
      <c r="F909">
        <v>12799</v>
      </c>
      <c r="G909">
        <v>0.26</v>
      </c>
      <c r="H909">
        <v>5.6666666666666671E-2</v>
      </c>
      <c r="I909">
        <f t="shared" si="99"/>
        <v>36420990</v>
      </c>
      <c r="J909">
        <f t="shared" si="100"/>
        <v>27645840</v>
      </c>
      <c r="K909" s="7">
        <f t="shared" si="101"/>
        <v>9.7203447851988497E-5</v>
      </c>
      <c r="L909" s="7">
        <f t="shared" si="102"/>
        <v>2.334564566358165E-4</v>
      </c>
      <c r="M909" s="5">
        <f t="shared" si="103"/>
        <v>9469457.4000000004</v>
      </c>
      <c r="N909" s="5">
        <f t="shared" si="104"/>
        <v>1566597.6</v>
      </c>
      <c r="O909">
        <v>135.7748</v>
      </c>
      <c r="P909">
        <v>2.8500000000000001E-2</v>
      </c>
      <c r="Q909">
        <v>6822157.5596581018</v>
      </c>
      <c r="R909">
        <v>45.710820698860644</v>
      </c>
      <c r="S909">
        <v>1.2375801399726634</v>
      </c>
      <c r="T909">
        <v>100.70996072856384</v>
      </c>
      <c r="U909">
        <v>148084.71270031697</v>
      </c>
      <c r="V909">
        <v>6.2008016228771261</v>
      </c>
      <c r="W909">
        <v>1.6547616340311113</v>
      </c>
      <c r="X909">
        <v>554.89307276884642</v>
      </c>
    </row>
    <row r="910" spans="1:24" x14ac:dyDescent="0.25">
      <c r="A910">
        <v>20097</v>
      </c>
      <c r="B910">
        <f t="shared" si="98"/>
        <v>20000</v>
      </c>
      <c r="C910">
        <v>10420</v>
      </c>
      <c r="D910">
        <v>3620</v>
      </c>
      <c r="E910" s="4">
        <v>11972</v>
      </c>
      <c r="F910">
        <v>11634</v>
      </c>
      <c r="G910">
        <v>0.26</v>
      </c>
      <c r="H910">
        <v>5.6666666666666671E-2</v>
      </c>
      <c r="I910">
        <f t="shared" si="99"/>
        <v>124748240</v>
      </c>
      <c r="J910">
        <f t="shared" si="100"/>
        <v>42115080</v>
      </c>
      <c r="K910" s="7">
        <f t="shared" si="101"/>
        <v>3.3293875431357977E-4</v>
      </c>
      <c r="L910" s="7">
        <f t="shared" si="102"/>
        <v>3.5564256133052723E-4</v>
      </c>
      <c r="M910" s="5">
        <f t="shared" si="103"/>
        <v>32434542.400000002</v>
      </c>
      <c r="N910" s="5">
        <f t="shared" si="104"/>
        <v>2386521.2000000002</v>
      </c>
      <c r="O910">
        <v>135.7748</v>
      </c>
      <c r="P910">
        <v>2.8500000000000001E-2</v>
      </c>
      <c r="Q910">
        <v>7023043.316641409</v>
      </c>
      <c r="R910">
        <v>128.96477023392328</v>
      </c>
      <c r="S910">
        <v>2.0566448155935442</v>
      </c>
      <c r="T910">
        <v>509.76034065377871</v>
      </c>
      <c r="U910">
        <v>180314.3364455773</v>
      </c>
      <c r="V910">
        <v>6.1920314047919298</v>
      </c>
      <c r="W910">
        <v>1.6826302928932195</v>
      </c>
      <c r="X910">
        <v>89.804442668817515</v>
      </c>
    </row>
    <row r="911" spans="1:24" x14ac:dyDescent="0.25">
      <c r="A911">
        <v>20099</v>
      </c>
      <c r="B911">
        <f t="shared" si="98"/>
        <v>20000</v>
      </c>
      <c r="C911">
        <v>7020</v>
      </c>
      <c r="D911">
        <v>2710</v>
      </c>
      <c r="E911" s="4">
        <v>21714</v>
      </c>
      <c r="F911">
        <v>38829</v>
      </c>
      <c r="G911">
        <v>0.26</v>
      </c>
      <c r="H911">
        <v>5.6666666666666671E-2</v>
      </c>
      <c r="I911">
        <f t="shared" si="99"/>
        <v>152432280</v>
      </c>
      <c r="J911">
        <f t="shared" si="100"/>
        <v>105226590</v>
      </c>
      <c r="K911" s="7">
        <f t="shared" si="101"/>
        <v>4.0682428401698329E-4</v>
      </c>
      <c r="L911" s="7">
        <f t="shared" si="102"/>
        <v>8.8859035736551476E-4</v>
      </c>
      <c r="M911" s="5">
        <f t="shared" si="103"/>
        <v>39632392.800000004</v>
      </c>
      <c r="N911" s="5">
        <f t="shared" si="104"/>
        <v>5962840.1000000006</v>
      </c>
      <c r="O911">
        <v>135.7748</v>
      </c>
      <c r="P911">
        <v>2.8500000000000001E-2</v>
      </c>
      <c r="Q911">
        <v>232373.75366874764</v>
      </c>
      <c r="R911">
        <v>239.54636707405979</v>
      </c>
      <c r="S911">
        <v>7.8225992187717779</v>
      </c>
      <c r="T911">
        <v>1191.061114615665</v>
      </c>
      <c r="U911">
        <v>1747.1633288423</v>
      </c>
      <c r="V911">
        <v>5.8827396676577557</v>
      </c>
      <c r="W911">
        <v>2.3704959704256749</v>
      </c>
      <c r="X911">
        <v>928.02381008428426</v>
      </c>
    </row>
    <row r="912" spans="1:24" x14ac:dyDescent="0.25">
      <c r="A912">
        <v>20101</v>
      </c>
      <c r="B912">
        <f t="shared" si="98"/>
        <v>20000</v>
      </c>
      <c r="C912">
        <v>6730</v>
      </c>
      <c r="D912">
        <v>2520</v>
      </c>
      <c r="E912" s="4">
        <v>8119</v>
      </c>
      <c r="F912">
        <v>725</v>
      </c>
      <c r="G912">
        <v>0.26</v>
      </c>
      <c r="H912">
        <v>5.6666666666666671E-2</v>
      </c>
      <c r="I912">
        <f t="shared" si="99"/>
        <v>54640870</v>
      </c>
      <c r="J912">
        <f t="shared" si="100"/>
        <v>1827000</v>
      </c>
      <c r="K912" s="7">
        <f t="shared" si="101"/>
        <v>1.4583021926730389E-4</v>
      </c>
      <c r="L912" s="7">
        <f t="shared" si="102"/>
        <v>1.5428178209583675E-5</v>
      </c>
      <c r="M912" s="5">
        <f t="shared" si="103"/>
        <v>14206626.200000001</v>
      </c>
      <c r="N912" s="5">
        <f t="shared" si="104"/>
        <v>103530.00000000001</v>
      </c>
      <c r="O912">
        <v>135.7748</v>
      </c>
      <c r="P912">
        <v>2.8500000000000001E-2</v>
      </c>
      <c r="Q912">
        <v>6370439.6647220189</v>
      </c>
      <c r="R912">
        <v>14.5746317811283</v>
      </c>
      <c r="S912">
        <v>0.69579221869889218</v>
      </c>
      <c r="T912">
        <v>408.4926467185287</v>
      </c>
      <c r="U912">
        <v>174936.59309244473</v>
      </c>
      <c r="V912">
        <v>5.8067707772823756</v>
      </c>
      <c r="W912">
        <v>1.6872118657647839</v>
      </c>
      <c r="X912">
        <v>41.271322703416281</v>
      </c>
    </row>
    <row r="913" spans="1:24" x14ac:dyDescent="0.25">
      <c r="A913">
        <v>20103</v>
      </c>
      <c r="B913">
        <f t="shared" si="98"/>
        <v>20000</v>
      </c>
      <c r="C913">
        <v>8510</v>
      </c>
      <c r="D913">
        <v>3010</v>
      </c>
      <c r="E913" s="4">
        <v>9394</v>
      </c>
      <c r="F913">
        <v>13879</v>
      </c>
      <c r="G913">
        <v>0.26</v>
      </c>
      <c r="H913">
        <v>5.6666666666666671E-2</v>
      </c>
      <c r="I913">
        <f t="shared" si="99"/>
        <v>79942940</v>
      </c>
      <c r="J913">
        <f t="shared" si="100"/>
        <v>41775790</v>
      </c>
      <c r="K913" s="7">
        <f t="shared" si="101"/>
        <v>2.1335854405453132E-4</v>
      </c>
      <c r="L913" s="7">
        <f t="shared" si="102"/>
        <v>3.5277741267988156E-4</v>
      </c>
      <c r="M913" s="5">
        <f t="shared" si="103"/>
        <v>20785164.400000002</v>
      </c>
      <c r="N913" s="5">
        <f t="shared" si="104"/>
        <v>2367294.7666666666</v>
      </c>
      <c r="O913">
        <v>135.7748</v>
      </c>
      <c r="P913">
        <v>2.8500000000000001E-2</v>
      </c>
      <c r="Q913">
        <v>124406.6662612998</v>
      </c>
      <c r="R913">
        <v>186.43823482048003</v>
      </c>
      <c r="S913">
        <v>4.6453136477779573</v>
      </c>
      <c r="T913">
        <v>1953.1489256888383</v>
      </c>
      <c r="U913">
        <v>2075.0425221725909</v>
      </c>
      <c r="V913">
        <v>8.4975194958355544</v>
      </c>
      <c r="W913">
        <v>1.9512979106125474</v>
      </c>
      <c r="X913">
        <v>2139.7832265231809</v>
      </c>
    </row>
    <row r="914" spans="1:24" x14ac:dyDescent="0.25">
      <c r="A914">
        <v>20105</v>
      </c>
      <c r="B914">
        <f t="shared" si="98"/>
        <v>20000</v>
      </c>
      <c r="C914">
        <v>4620</v>
      </c>
      <c r="D914">
        <v>1800</v>
      </c>
      <c r="E914" s="4">
        <v>2480</v>
      </c>
      <c r="F914">
        <v>14321</v>
      </c>
      <c r="G914">
        <v>0.26</v>
      </c>
      <c r="H914">
        <v>5.6666666666666671E-2</v>
      </c>
      <c r="I914">
        <f t="shared" si="99"/>
        <v>11457600</v>
      </c>
      <c r="J914">
        <f t="shared" si="100"/>
        <v>25777800</v>
      </c>
      <c r="K914" s="7">
        <f t="shared" si="101"/>
        <v>3.0579021166336865E-5</v>
      </c>
      <c r="L914" s="7">
        <f t="shared" si="102"/>
        <v>2.1768171442310128E-4</v>
      </c>
      <c r="M914" s="5">
        <f t="shared" si="103"/>
        <v>2978976</v>
      </c>
      <c r="N914" s="5">
        <f t="shared" si="104"/>
        <v>1460742</v>
      </c>
      <c r="O914">
        <v>135.7748</v>
      </c>
      <c r="P914">
        <v>2.8500000000000001E-2</v>
      </c>
      <c r="Q914">
        <v>510425.59895375336</v>
      </c>
      <c r="R914">
        <v>137.82688864462887</v>
      </c>
      <c r="S914">
        <v>2.4318887266558944</v>
      </c>
      <c r="T914">
        <v>2135.3776624068514</v>
      </c>
      <c r="U914">
        <v>1384.5285791438519</v>
      </c>
      <c r="V914">
        <v>6.4350607008776937</v>
      </c>
      <c r="W914">
        <v>1.5714927014664586</v>
      </c>
      <c r="X914">
        <v>795.33169992871024</v>
      </c>
    </row>
    <row r="915" spans="1:24" x14ac:dyDescent="0.25">
      <c r="A915">
        <v>20107</v>
      </c>
      <c r="B915">
        <f t="shared" si="98"/>
        <v>20000</v>
      </c>
      <c r="C915">
        <v>7480</v>
      </c>
      <c r="D915">
        <v>2870</v>
      </c>
      <c r="E915" s="4">
        <v>7568</v>
      </c>
      <c r="F915">
        <v>32323</v>
      </c>
      <c r="G915">
        <v>0.26</v>
      </c>
      <c r="H915">
        <v>5.6666666666666671E-2</v>
      </c>
      <c r="I915">
        <f t="shared" si="99"/>
        <v>56608640</v>
      </c>
      <c r="J915">
        <f t="shared" si="100"/>
        <v>92767010</v>
      </c>
      <c r="K915" s="7">
        <f t="shared" si="101"/>
        <v>1.5108197185776637E-4</v>
      </c>
      <c r="L915" s="7">
        <f t="shared" si="102"/>
        <v>7.8337491091966661E-4</v>
      </c>
      <c r="M915" s="5">
        <f t="shared" si="103"/>
        <v>14718246.4</v>
      </c>
      <c r="N915" s="5">
        <f t="shared" si="104"/>
        <v>5256797.2333333334</v>
      </c>
      <c r="O915">
        <v>135.7748</v>
      </c>
      <c r="P915">
        <v>2.8500000000000001E-2</v>
      </c>
      <c r="Q915">
        <v>116292.78993139518</v>
      </c>
      <c r="R915">
        <v>27.201055006416304</v>
      </c>
      <c r="S915">
        <v>2.2047078830680791</v>
      </c>
      <c r="T915">
        <v>3834.0723657295798</v>
      </c>
      <c r="U915">
        <v>0</v>
      </c>
      <c r="V915">
        <v>8.3720437887615606</v>
      </c>
      <c r="W915">
        <v>2.5294579678886455</v>
      </c>
      <c r="X915">
        <v>4935.4249029493913</v>
      </c>
    </row>
    <row r="916" spans="1:24" x14ac:dyDescent="0.25">
      <c r="A916">
        <v>20109</v>
      </c>
      <c r="B916">
        <f t="shared" si="98"/>
        <v>20000</v>
      </c>
      <c r="C916">
        <v>6220</v>
      </c>
      <c r="D916">
        <v>0</v>
      </c>
      <c r="E916" s="4">
        <v>34145</v>
      </c>
      <c r="F916">
        <v>0</v>
      </c>
      <c r="G916">
        <v>0.26</v>
      </c>
      <c r="H916">
        <v>0</v>
      </c>
      <c r="I916">
        <f t="shared" si="99"/>
        <v>212381900</v>
      </c>
      <c r="J916">
        <f t="shared" si="100"/>
        <v>0</v>
      </c>
      <c r="K916" s="7">
        <f t="shared" si="101"/>
        <v>5.6682294856225037E-4</v>
      </c>
      <c r="L916" s="7">
        <f t="shared" si="102"/>
        <v>0</v>
      </c>
      <c r="M916" s="5">
        <f t="shared" si="103"/>
        <v>55219294</v>
      </c>
      <c r="N916" s="5">
        <f t="shared" si="104"/>
        <v>0</v>
      </c>
      <c r="O916">
        <v>135.7748</v>
      </c>
      <c r="P916">
        <v>2.8500000000000001E-2</v>
      </c>
      <c r="Q916">
        <v>6031540.1755473036</v>
      </c>
      <c r="R916">
        <v>75.332338600576037</v>
      </c>
      <c r="S916">
        <v>2.5440023397268496</v>
      </c>
      <c r="T916">
        <v>399.81708383624544</v>
      </c>
      <c r="U916">
        <v>0</v>
      </c>
      <c r="V916">
        <v>0</v>
      </c>
      <c r="W916">
        <v>0</v>
      </c>
      <c r="X916">
        <v>0</v>
      </c>
    </row>
    <row r="917" spans="1:24" x14ac:dyDescent="0.25">
      <c r="A917">
        <v>20111</v>
      </c>
      <c r="B917">
        <f t="shared" si="98"/>
        <v>20000</v>
      </c>
      <c r="C917">
        <v>7140</v>
      </c>
      <c r="D917">
        <v>2700</v>
      </c>
      <c r="E917" s="4">
        <v>15242</v>
      </c>
      <c r="F917">
        <v>43749</v>
      </c>
      <c r="G917">
        <v>0.26</v>
      </c>
      <c r="H917">
        <v>5.6666666666666671E-2</v>
      </c>
      <c r="I917">
        <f t="shared" si="99"/>
        <v>108827880</v>
      </c>
      <c r="J917">
        <f t="shared" si="100"/>
        <v>118122300</v>
      </c>
      <c r="K917" s="7">
        <f t="shared" si="101"/>
        <v>2.9044913821459718E-4</v>
      </c>
      <c r="L917" s="7">
        <f t="shared" si="102"/>
        <v>9.9748872190799447E-4</v>
      </c>
      <c r="M917" s="5">
        <f t="shared" si="103"/>
        <v>28295248.800000001</v>
      </c>
      <c r="N917" s="5">
        <f t="shared" si="104"/>
        <v>6693597.0000000009</v>
      </c>
      <c r="O917">
        <v>135.7748</v>
      </c>
      <c r="P917">
        <v>2.8500000000000001E-2</v>
      </c>
      <c r="Q917">
        <v>566558.98715378507</v>
      </c>
      <c r="R917">
        <v>65.378653524156519</v>
      </c>
      <c r="S917">
        <v>3.4423286555047046</v>
      </c>
      <c r="T917">
        <v>787.0927905685096</v>
      </c>
      <c r="U917">
        <v>2196.580023971002</v>
      </c>
      <c r="V917">
        <v>6.6582774339674948</v>
      </c>
      <c r="W917">
        <v>2.7383019714307566</v>
      </c>
      <c r="X917">
        <v>926.0973095538501</v>
      </c>
    </row>
    <row r="918" spans="1:24" x14ac:dyDescent="0.25">
      <c r="A918">
        <v>20113</v>
      </c>
      <c r="B918">
        <f t="shared" si="98"/>
        <v>20000</v>
      </c>
      <c r="C918">
        <v>7320</v>
      </c>
      <c r="D918">
        <v>1980</v>
      </c>
      <c r="E918" s="4">
        <v>21248</v>
      </c>
      <c r="F918">
        <v>49656</v>
      </c>
      <c r="G918">
        <v>0.26</v>
      </c>
      <c r="H918">
        <v>5.6666666666666671E-2</v>
      </c>
      <c r="I918">
        <f t="shared" si="99"/>
        <v>155535360</v>
      </c>
      <c r="J918">
        <f t="shared" si="100"/>
        <v>98318880</v>
      </c>
      <c r="K918" s="7">
        <f t="shared" si="101"/>
        <v>4.151060488718252E-4</v>
      </c>
      <c r="L918" s="7">
        <f t="shared" si="102"/>
        <v>8.3025791023901051E-4</v>
      </c>
      <c r="M918" s="5">
        <f t="shared" si="103"/>
        <v>40439193.600000001</v>
      </c>
      <c r="N918" s="5">
        <f t="shared" si="104"/>
        <v>5571403.2000000002</v>
      </c>
      <c r="O918">
        <v>135.7748</v>
      </c>
      <c r="P918">
        <v>2.8500000000000001E-2</v>
      </c>
      <c r="Q918">
        <v>6251582.7748722564</v>
      </c>
      <c r="R918">
        <v>162.37245063074135</v>
      </c>
      <c r="S918">
        <v>3.31780132981357</v>
      </c>
      <c r="T918">
        <v>82.127647989955619</v>
      </c>
      <c r="U918">
        <v>87275.229763079114</v>
      </c>
      <c r="V918">
        <v>4.7962968323502579</v>
      </c>
      <c r="W918">
        <v>1.6059056846243462</v>
      </c>
      <c r="X918">
        <v>163.57543958566995</v>
      </c>
    </row>
    <row r="919" spans="1:24" x14ac:dyDescent="0.25">
      <c r="A919">
        <v>20115</v>
      </c>
      <c r="B919">
        <f t="shared" si="98"/>
        <v>20000</v>
      </c>
      <c r="C919">
        <v>5430</v>
      </c>
      <c r="D919">
        <v>1820</v>
      </c>
      <c r="E919" s="4">
        <v>23586</v>
      </c>
      <c r="F919">
        <v>44557</v>
      </c>
      <c r="G919">
        <v>0.26</v>
      </c>
      <c r="H919">
        <v>5.6666666666666671E-2</v>
      </c>
      <c r="I919">
        <f t="shared" si="99"/>
        <v>128071980</v>
      </c>
      <c r="J919">
        <f t="shared" si="100"/>
        <v>81093740</v>
      </c>
      <c r="K919" s="7">
        <f t="shared" si="101"/>
        <v>3.418094354170744E-4</v>
      </c>
      <c r="L919" s="7">
        <f t="shared" si="102"/>
        <v>6.8479949228333003E-4</v>
      </c>
      <c r="M919" s="5">
        <f t="shared" si="103"/>
        <v>33298714.800000001</v>
      </c>
      <c r="N919" s="5">
        <f t="shared" si="104"/>
        <v>4595311.9333333336</v>
      </c>
      <c r="O919">
        <v>135.7748</v>
      </c>
      <c r="P919">
        <v>2.8500000000000001E-2</v>
      </c>
      <c r="Q919">
        <v>835025.93000915332</v>
      </c>
      <c r="R919">
        <v>125.16987066846684</v>
      </c>
      <c r="S919">
        <v>2.2252389010676117</v>
      </c>
      <c r="T919">
        <v>359.19448755652894</v>
      </c>
      <c r="U919">
        <v>6803.0032789139213</v>
      </c>
      <c r="V919">
        <v>7.1877660698993227</v>
      </c>
      <c r="W919">
        <v>1.8485133431104595</v>
      </c>
      <c r="X919">
        <v>497.16761660609757</v>
      </c>
    </row>
    <row r="920" spans="1:24" x14ac:dyDescent="0.25">
      <c r="A920">
        <v>20117</v>
      </c>
      <c r="B920">
        <f t="shared" si="98"/>
        <v>20000</v>
      </c>
      <c r="C920">
        <v>6380</v>
      </c>
      <c r="D920">
        <v>1990</v>
      </c>
      <c r="E920" s="4">
        <v>50616</v>
      </c>
      <c r="F920">
        <v>66493</v>
      </c>
      <c r="G920">
        <v>0.26</v>
      </c>
      <c r="H920">
        <v>5.6666666666666671E-2</v>
      </c>
      <c r="I920">
        <f t="shared" si="99"/>
        <v>322930080</v>
      </c>
      <c r="J920">
        <f t="shared" si="100"/>
        <v>132321070</v>
      </c>
      <c r="K920" s="7">
        <f t="shared" si="101"/>
        <v>8.6186337030153416E-4</v>
      </c>
      <c r="L920" s="7">
        <f t="shared" si="102"/>
        <v>1.1173908313315798E-3</v>
      </c>
      <c r="M920" s="5">
        <f t="shared" si="103"/>
        <v>83961820.799999997</v>
      </c>
      <c r="N920" s="5">
        <f t="shared" si="104"/>
        <v>7498193.9666666668</v>
      </c>
      <c r="O920">
        <v>135.7748</v>
      </c>
      <c r="P920">
        <v>2.8500000000000001E-2</v>
      </c>
      <c r="Q920">
        <v>188138.51245045286</v>
      </c>
      <c r="R920">
        <v>108.33519471301983</v>
      </c>
      <c r="S920">
        <v>2.6663805943908443</v>
      </c>
      <c r="T920">
        <v>494.58364422789646</v>
      </c>
      <c r="U920">
        <v>1074.0309401540321</v>
      </c>
      <c r="V920">
        <v>4.5376349545284782</v>
      </c>
      <c r="W920">
        <v>1.6375081999646155</v>
      </c>
      <c r="X920">
        <v>727.6337096933147</v>
      </c>
    </row>
    <row r="921" spans="1:24" x14ac:dyDescent="0.25">
      <c r="A921">
        <v>20119</v>
      </c>
      <c r="B921">
        <f t="shared" si="98"/>
        <v>20000</v>
      </c>
      <c r="C921">
        <v>11850</v>
      </c>
      <c r="D921">
        <v>4650</v>
      </c>
      <c r="E921" s="4">
        <v>29811</v>
      </c>
      <c r="F921">
        <v>10832</v>
      </c>
      <c r="G921">
        <v>0.26</v>
      </c>
      <c r="H921">
        <v>5.6666666666666671E-2</v>
      </c>
      <c r="I921">
        <f t="shared" si="99"/>
        <v>353260350</v>
      </c>
      <c r="J921">
        <f t="shared" si="100"/>
        <v>50368800</v>
      </c>
      <c r="K921" s="7">
        <f t="shared" si="101"/>
        <v>9.4281138457247326E-4</v>
      </c>
      <c r="L921" s="7">
        <f t="shared" si="102"/>
        <v>4.2534144641646318E-4</v>
      </c>
      <c r="M921" s="5">
        <f t="shared" si="103"/>
        <v>91847691</v>
      </c>
      <c r="N921" s="5">
        <f t="shared" si="104"/>
        <v>2854232</v>
      </c>
      <c r="O921">
        <v>135.7748</v>
      </c>
      <c r="P921">
        <v>2.8500000000000001E-2</v>
      </c>
      <c r="Q921">
        <v>10346087.596322566</v>
      </c>
      <c r="R921">
        <v>71.740418636539303</v>
      </c>
      <c r="S921">
        <v>1.6276580820014548</v>
      </c>
      <c r="T921">
        <v>27.452174289966088</v>
      </c>
      <c r="U921">
        <v>262683.77518304158</v>
      </c>
      <c r="V921">
        <v>4.7335791057544467</v>
      </c>
      <c r="W921">
        <v>1.9438135566851014</v>
      </c>
      <c r="X921">
        <v>0.72618271190712291</v>
      </c>
    </row>
    <row r="922" spans="1:24" x14ac:dyDescent="0.25">
      <c r="A922">
        <v>20121</v>
      </c>
      <c r="B922">
        <f t="shared" si="98"/>
        <v>20000</v>
      </c>
      <c r="C922">
        <v>9250</v>
      </c>
      <c r="D922">
        <v>2910</v>
      </c>
      <c r="E922" s="4">
        <v>14603</v>
      </c>
      <c r="F922">
        <v>26870</v>
      </c>
      <c r="G922">
        <v>0.26</v>
      </c>
      <c r="H922">
        <v>5.6666666666666671E-2</v>
      </c>
      <c r="I922">
        <f t="shared" si="99"/>
        <v>135077750</v>
      </c>
      <c r="J922">
        <f t="shared" si="100"/>
        <v>78191700</v>
      </c>
      <c r="K922" s="7">
        <f t="shared" si="101"/>
        <v>3.6050703256800378E-4</v>
      </c>
      <c r="L922" s="7">
        <f t="shared" si="102"/>
        <v>6.6029309365643336E-4</v>
      </c>
      <c r="M922" s="5">
        <f t="shared" si="103"/>
        <v>35120215</v>
      </c>
      <c r="N922" s="5">
        <f t="shared" si="104"/>
        <v>4430863</v>
      </c>
      <c r="O922">
        <v>135.7748</v>
      </c>
      <c r="P922">
        <v>2.8500000000000001E-2</v>
      </c>
      <c r="Q922">
        <v>590917.59366939438</v>
      </c>
      <c r="R922">
        <v>84.483595317639512</v>
      </c>
      <c r="S922">
        <v>2.9635056954654972</v>
      </c>
      <c r="T922">
        <v>1549.0519925427093</v>
      </c>
      <c r="U922">
        <v>1507.0791292906379</v>
      </c>
      <c r="V922">
        <v>8.2788412282358692</v>
      </c>
      <c r="W922">
        <v>2.2481947779553715</v>
      </c>
      <c r="X922">
        <v>2617.6532570243626</v>
      </c>
    </row>
    <row r="923" spans="1:24" x14ac:dyDescent="0.25">
      <c r="A923">
        <v>20123</v>
      </c>
      <c r="B923">
        <f t="shared" si="98"/>
        <v>20000</v>
      </c>
      <c r="C923">
        <v>6180</v>
      </c>
      <c r="D923">
        <v>2340</v>
      </c>
      <c r="E923" s="4">
        <v>12991</v>
      </c>
      <c r="F923">
        <v>26325</v>
      </c>
      <c r="G923">
        <v>0.26</v>
      </c>
      <c r="H923">
        <v>5.6666666666666671E-2</v>
      </c>
      <c r="I923">
        <f t="shared" si="99"/>
        <v>80284380</v>
      </c>
      <c r="J923">
        <f t="shared" si="100"/>
        <v>61600500</v>
      </c>
      <c r="K923" s="7">
        <f t="shared" si="101"/>
        <v>2.1426980827976471E-4</v>
      </c>
      <c r="L923" s="7">
        <f t="shared" si="102"/>
        <v>5.2018800864776088E-4</v>
      </c>
      <c r="M923" s="5">
        <f t="shared" si="103"/>
        <v>20873938.800000001</v>
      </c>
      <c r="N923" s="5">
        <f t="shared" si="104"/>
        <v>3490695.0000000005</v>
      </c>
      <c r="O923">
        <v>135.7748</v>
      </c>
      <c r="P923">
        <v>2.8500000000000001E-2</v>
      </c>
      <c r="Q923">
        <v>3948297.508132223</v>
      </c>
      <c r="R923">
        <v>325.48557295427759</v>
      </c>
      <c r="S923">
        <v>3.8195852427802217</v>
      </c>
      <c r="T923">
        <v>251.25858113122248</v>
      </c>
      <c r="U923">
        <v>35069.48144407753</v>
      </c>
      <c r="V923">
        <v>6.8891832629131144</v>
      </c>
      <c r="W923">
        <v>1.5541833087478898</v>
      </c>
      <c r="X923">
        <v>695.25280192825016</v>
      </c>
    </row>
    <row r="924" spans="1:24" x14ac:dyDescent="0.25">
      <c r="A924">
        <v>20125</v>
      </c>
      <c r="B924">
        <f t="shared" si="98"/>
        <v>20000</v>
      </c>
      <c r="C924">
        <v>6970</v>
      </c>
      <c r="D924">
        <v>2540</v>
      </c>
      <c r="E924" s="4">
        <v>17835</v>
      </c>
      <c r="F924">
        <v>36825</v>
      </c>
      <c r="G924">
        <v>0.26</v>
      </c>
      <c r="H924">
        <v>5.6666666666666671E-2</v>
      </c>
      <c r="I924">
        <f t="shared" si="99"/>
        <v>124309950</v>
      </c>
      <c r="J924">
        <f t="shared" si="100"/>
        <v>93535500</v>
      </c>
      <c r="K924" s="7">
        <f t="shared" si="101"/>
        <v>3.3176900853898526E-4</v>
      </c>
      <c r="L924" s="7">
        <f t="shared" si="102"/>
        <v>7.8986445699097635E-4</v>
      </c>
      <c r="M924" s="5">
        <f t="shared" si="103"/>
        <v>32320587</v>
      </c>
      <c r="N924" s="5">
        <f t="shared" si="104"/>
        <v>5300345</v>
      </c>
      <c r="O924">
        <v>135.7748</v>
      </c>
      <c r="P924">
        <v>2.8500000000000001E-2</v>
      </c>
      <c r="Q924">
        <v>500180.56082843593</v>
      </c>
      <c r="R924">
        <v>360.82942632954206</v>
      </c>
      <c r="S924">
        <v>7.8333526445032318</v>
      </c>
      <c r="T924">
        <v>1579.7117784958671</v>
      </c>
      <c r="U924">
        <v>3946.7326427575726</v>
      </c>
      <c r="V924">
        <v>8.7320741166591382</v>
      </c>
      <c r="W924">
        <v>2.609471446356026</v>
      </c>
      <c r="X924">
        <v>1124.685175624267</v>
      </c>
    </row>
    <row r="925" spans="1:24" x14ac:dyDescent="0.25">
      <c r="A925">
        <v>20127</v>
      </c>
      <c r="B925">
        <f t="shared" si="98"/>
        <v>20000</v>
      </c>
      <c r="C925">
        <v>6760</v>
      </c>
      <c r="D925">
        <v>2330</v>
      </c>
      <c r="E925" s="4">
        <v>7637</v>
      </c>
      <c r="F925">
        <v>22242</v>
      </c>
      <c r="G925">
        <v>0.26</v>
      </c>
      <c r="H925">
        <v>5.6666666666666671E-2</v>
      </c>
      <c r="I925">
        <f t="shared" si="99"/>
        <v>51626120</v>
      </c>
      <c r="J925">
        <f t="shared" si="100"/>
        <v>51823860</v>
      </c>
      <c r="K925" s="7">
        <f t="shared" si="101"/>
        <v>1.3778419705835838E-4</v>
      </c>
      <c r="L925" s="7">
        <f t="shared" si="102"/>
        <v>4.3762876167953749E-4</v>
      </c>
      <c r="M925" s="5">
        <f t="shared" si="103"/>
        <v>13422791.200000001</v>
      </c>
      <c r="N925" s="5">
        <f t="shared" si="104"/>
        <v>2936685.4000000004</v>
      </c>
      <c r="O925">
        <v>135.7748</v>
      </c>
      <c r="P925">
        <v>2.8500000000000001E-2</v>
      </c>
      <c r="Q925">
        <v>200433.89238164262</v>
      </c>
      <c r="R925">
        <v>33.10396771060941</v>
      </c>
      <c r="S925">
        <v>0.98563183652515574</v>
      </c>
      <c r="T925">
        <v>665.11279123407792</v>
      </c>
      <c r="U925">
        <v>1561.0118195884704</v>
      </c>
      <c r="V925">
        <v>8.0304656924262829</v>
      </c>
      <c r="W925">
        <v>2.2568576696441598</v>
      </c>
      <c r="X925">
        <v>961.53268305609299</v>
      </c>
    </row>
    <row r="926" spans="1:24" x14ac:dyDescent="0.25">
      <c r="A926">
        <v>20129</v>
      </c>
      <c r="B926">
        <f t="shared" si="98"/>
        <v>20000</v>
      </c>
      <c r="C926">
        <v>9170</v>
      </c>
      <c r="D926">
        <v>3300</v>
      </c>
      <c r="E926" s="4">
        <v>13305</v>
      </c>
      <c r="F926">
        <v>118</v>
      </c>
      <c r="G926">
        <v>0.26</v>
      </c>
      <c r="H926">
        <v>5.6666666666666671E-2</v>
      </c>
      <c r="I926">
        <f t="shared" si="99"/>
        <v>122006850</v>
      </c>
      <c r="J926">
        <f t="shared" si="100"/>
        <v>389400</v>
      </c>
      <c r="K926" s="7">
        <f t="shared" si="101"/>
        <v>3.2562229861298066E-4</v>
      </c>
      <c r="L926" s="7">
        <f t="shared" si="102"/>
        <v>3.288304649595995E-6</v>
      </c>
      <c r="M926" s="5">
        <f t="shared" si="103"/>
        <v>31721781</v>
      </c>
      <c r="N926" s="5">
        <f t="shared" si="104"/>
        <v>22066</v>
      </c>
      <c r="O926">
        <v>135.7748</v>
      </c>
      <c r="P926">
        <v>2.8500000000000001E-2</v>
      </c>
      <c r="Q926">
        <v>10211160.814194046</v>
      </c>
      <c r="R926">
        <v>33.948159604388223</v>
      </c>
      <c r="S926">
        <v>1.4304517917740402</v>
      </c>
      <c r="T926">
        <v>988.79725448443503</v>
      </c>
      <c r="U926">
        <v>4489.7207038114302</v>
      </c>
      <c r="V926">
        <v>6.0406147223940874</v>
      </c>
      <c r="W926">
        <v>2.0314253835640361</v>
      </c>
      <c r="X926">
        <v>0</v>
      </c>
    </row>
    <row r="927" spans="1:24" x14ac:dyDescent="0.25">
      <c r="A927">
        <v>20131</v>
      </c>
      <c r="B927">
        <f t="shared" si="98"/>
        <v>20000</v>
      </c>
      <c r="C927">
        <v>5460</v>
      </c>
      <c r="D927">
        <v>2420</v>
      </c>
      <c r="E927" s="4">
        <v>43034</v>
      </c>
      <c r="F927">
        <v>48707</v>
      </c>
      <c r="G927">
        <v>0.26</v>
      </c>
      <c r="H927">
        <v>5.6666666666666671E-2</v>
      </c>
      <c r="I927">
        <f t="shared" si="99"/>
        <v>234965640</v>
      </c>
      <c r="J927">
        <f t="shared" si="100"/>
        <v>117870940</v>
      </c>
      <c r="K927" s="7">
        <f t="shared" si="101"/>
        <v>6.2709636214581491E-4</v>
      </c>
      <c r="L927" s="7">
        <f t="shared" si="102"/>
        <v>9.9536610183423367E-4</v>
      </c>
      <c r="M927" s="5">
        <f t="shared" si="103"/>
        <v>61091066.399999999</v>
      </c>
      <c r="N927" s="5">
        <f t="shared" si="104"/>
        <v>6679353.2666666675</v>
      </c>
      <c r="O927">
        <v>135.7748</v>
      </c>
      <c r="P927">
        <v>2.8500000000000001E-2</v>
      </c>
      <c r="Q927">
        <v>59809.066922601633</v>
      </c>
      <c r="R927">
        <v>152.88823088060778</v>
      </c>
      <c r="S927">
        <v>4.6037920824473195</v>
      </c>
      <c r="T927">
        <v>1547.3598953041924</v>
      </c>
      <c r="U927">
        <v>1261.8487634277715</v>
      </c>
      <c r="V927">
        <v>5.4953071807108245</v>
      </c>
      <c r="W927">
        <v>1.623499468252303</v>
      </c>
      <c r="X927">
        <v>3336.1301089025073</v>
      </c>
    </row>
    <row r="928" spans="1:24" x14ac:dyDescent="0.25">
      <c r="A928">
        <v>20133</v>
      </c>
      <c r="B928">
        <f t="shared" si="98"/>
        <v>20000</v>
      </c>
      <c r="C928">
        <v>7030</v>
      </c>
      <c r="D928">
        <v>2610</v>
      </c>
      <c r="E928" s="4">
        <v>18624</v>
      </c>
      <c r="F928">
        <v>26762</v>
      </c>
      <c r="G928">
        <v>0.26</v>
      </c>
      <c r="H928">
        <v>5.6666666666666671E-2</v>
      </c>
      <c r="I928">
        <f t="shared" si="99"/>
        <v>130926720</v>
      </c>
      <c r="J928">
        <f t="shared" si="100"/>
        <v>69848820</v>
      </c>
      <c r="K928" s="7">
        <f t="shared" si="101"/>
        <v>3.4942840927585712E-4</v>
      </c>
      <c r="L928" s="7">
        <f t="shared" si="102"/>
        <v>5.8984129320696903E-4</v>
      </c>
      <c r="M928" s="5">
        <f t="shared" si="103"/>
        <v>34040947.200000003</v>
      </c>
      <c r="N928" s="5">
        <f t="shared" si="104"/>
        <v>3958099.8000000003</v>
      </c>
      <c r="O928">
        <v>135.7748</v>
      </c>
      <c r="P928">
        <v>2.8500000000000001E-2</v>
      </c>
      <c r="Q928">
        <v>81338.28065917996</v>
      </c>
      <c r="R928">
        <v>151.14329331406643</v>
      </c>
      <c r="S928">
        <v>5.3239036279822161</v>
      </c>
      <c r="T928">
        <v>1291.2622490477625</v>
      </c>
      <c r="U928">
        <v>1145.9615730405892</v>
      </c>
      <c r="V928">
        <v>6.6361922880811202</v>
      </c>
      <c r="W928">
        <v>2.4494362371093081</v>
      </c>
      <c r="X928">
        <v>1447.4556538343704</v>
      </c>
    </row>
    <row r="929" spans="1:24" x14ac:dyDescent="0.25">
      <c r="A929">
        <v>20135</v>
      </c>
      <c r="B929">
        <f t="shared" si="98"/>
        <v>20000</v>
      </c>
      <c r="C929">
        <v>6000</v>
      </c>
      <c r="D929">
        <v>2400</v>
      </c>
      <c r="E929" s="4">
        <v>7117</v>
      </c>
      <c r="F929">
        <v>253</v>
      </c>
      <c r="G929">
        <v>0.26</v>
      </c>
      <c r="H929">
        <v>5.6666666666666671E-2</v>
      </c>
      <c r="I929">
        <f t="shared" si="99"/>
        <v>42702000</v>
      </c>
      <c r="J929">
        <f t="shared" si="100"/>
        <v>607200</v>
      </c>
      <c r="K929" s="7">
        <f t="shared" si="101"/>
        <v>1.1396674363260342E-4</v>
      </c>
      <c r="L929" s="7">
        <f t="shared" si="102"/>
        <v>5.1275258942852804E-6</v>
      </c>
      <c r="M929" s="5">
        <f t="shared" si="103"/>
        <v>11102520</v>
      </c>
      <c r="N929" s="5">
        <f t="shared" si="104"/>
        <v>34408</v>
      </c>
      <c r="O929">
        <v>135.7748</v>
      </c>
      <c r="P929">
        <v>2.8500000000000001E-2</v>
      </c>
      <c r="Q929">
        <v>3776260.2298869472</v>
      </c>
      <c r="R929">
        <v>11.965814131611873</v>
      </c>
      <c r="S929">
        <v>0.59953492299559807</v>
      </c>
      <c r="T929">
        <v>1654.4622823209584</v>
      </c>
      <c r="U929">
        <v>218368.75407320386</v>
      </c>
      <c r="V929">
        <v>6.5820161278801352</v>
      </c>
      <c r="W929">
        <v>1.5704535431241491</v>
      </c>
      <c r="X929">
        <v>485.87011900081069</v>
      </c>
    </row>
    <row r="930" spans="1:24" x14ac:dyDescent="0.25">
      <c r="A930">
        <v>20137</v>
      </c>
      <c r="B930">
        <f t="shared" si="98"/>
        <v>20000</v>
      </c>
      <c r="C930">
        <v>7120</v>
      </c>
      <c r="D930">
        <v>2390</v>
      </c>
      <c r="E930" s="4">
        <v>45887</v>
      </c>
      <c r="F930">
        <v>6021</v>
      </c>
      <c r="G930">
        <v>0.26</v>
      </c>
      <c r="H930">
        <v>5.6666666666666671E-2</v>
      </c>
      <c r="I930">
        <f t="shared" si="99"/>
        <v>326715440</v>
      </c>
      <c r="J930">
        <f t="shared" si="100"/>
        <v>14390190</v>
      </c>
      <c r="K930" s="7">
        <f t="shared" si="101"/>
        <v>8.719660622756129E-4</v>
      </c>
      <c r="L930" s="7">
        <f t="shared" si="102"/>
        <v>1.2151856365066717E-4</v>
      </c>
      <c r="M930" s="5">
        <f t="shared" si="103"/>
        <v>84946014.400000006</v>
      </c>
      <c r="N930" s="5">
        <f t="shared" si="104"/>
        <v>815444.10000000009</v>
      </c>
      <c r="O930">
        <v>135.7748</v>
      </c>
      <c r="P930">
        <v>2.8500000000000001E-2</v>
      </c>
      <c r="Q930">
        <v>1798878.816937397</v>
      </c>
      <c r="R930">
        <v>141.28739533516546</v>
      </c>
      <c r="S930">
        <v>2.1340242257963014</v>
      </c>
      <c r="T930">
        <v>425.37715571111858</v>
      </c>
      <c r="U930">
        <v>102269.99470094377</v>
      </c>
      <c r="V930">
        <v>7.4877011638199047</v>
      </c>
      <c r="W930">
        <v>1.7133418699466012</v>
      </c>
      <c r="X930">
        <v>184.71573739555333</v>
      </c>
    </row>
    <row r="931" spans="1:24" x14ac:dyDescent="0.25">
      <c r="A931">
        <v>20139</v>
      </c>
      <c r="B931">
        <f t="shared" si="98"/>
        <v>20000</v>
      </c>
      <c r="C931">
        <v>8410</v>
      </c>
      <c r="D931">
        <v>2880</v>
      </c>
      <c r="E931" s="4">
        <v>19291</v>
      </c>
      <c r="F931">
        <v>44065</v>
      </c>
      <c r="G931">
        <v>0.26</v>
      </c>
      <c r="H931">
        <v>5.6666666666666671E-2</v>
      </c>
      <c r="I931">
        <f t="shared" si="99"/>
        <v>162237310</v>
      </c>
      <c r="J931">
        <f t="shared" si="100"/>
        <v>126907200</v>
      </c>
      <c r="K931" s="7">
        <f t="shared" si="101"/>
        <v>4.3299278526563642E-4</v>
      </c>
      <c r="L931" s="7">
        <f t="shared" si="102"/>
        <v>1.0716731788063916E-3</v>
      </c>
      <c r="M931" s="5">
        <f t="shared" si="103"/>
        <v>42181700.600000001</v>
      </c>
      <c r="N931" s="5">
        <f t="shared" si="104"/>
        <v>7191408.0000000009</v>
      </c>
      <c r="O931">
        <v>135.7748</v>
      </c>
      <c r="P931">
        <v>2.8500000000000001E-2</v>
      </c>
      <c r="Q931">
        <v>556577.92574771307</v>
      </c>
      <c r="R931">
        <v>61.161349369718856</v>
      </c>
      <c r="S931">
        <v>3.2586752122442699</v>
      </c>
      <c r="T931">
        <v>1043.4244471314532</v>
      </c>
      <c r="U931">
        <v>2531.0880437228448</v>
      </c>
      <c r="V931">
        <v>8.3728104676176542</v>
      </c>
      <c r="W931">
        <v>2.6864898851756642</v>
      </c>
      <c r="X931">
        <v>1721.1475884044614</v>
      </c>
    </row>
    <row r="932" spans="1:24" x14ac:dyDescent="0.25">
      <c r="A932">
        <v>20141</v>
      </c>
      <c r="B932">
        <f t="shared" si="98"/>
        <v>20000</v>
      </c>
      <c r="C932">
        <v>6500</v>
      </c>
      <c r="D932">
        <v>2160</v>
      </c>
      <c r="E932" s="4">
        <v>10705</v>
      </c>
      <c r="F932">
        <v>14414</v>
      </c>
      <c r="G932">
        <v>0.26</v>
      </c>
      <c r="H932">
        <v>5.6666666666666671E-2</v>
      </c>
      <c r="I932">
        <f t="shared" si="99"/>
        <v>69582500</v>
      </c>
      <c r="J932">
        <f t="shared" si="100"/>
        <v>31134240</v>
      </c>
      <c r="K932" s="7">
        <f t="shared" si="101"/>
        <v>1.8570771717520555E-4</v>
      </c>
      <c r="L932" s="7">
        <f t="shared" si="102"/>
        <v>2.6291439690199694E-4</v>
      </c>
      <c r="M932" s="5">
        <f t="shared" si="103"/>
        <v>18091450</v>
      </c>
      <c r="N932" s="5">
        <f t="shared" si="104"/>
        <v>1764273.6</v>
      </c>
      <c r="O932">
        <v>135.7748</v>
      </c>
      <c r="P932">
        <v>2.8500000000000001E-2</v>
      </c>
      <c r="Q932">
        <v>6896624.3044608673</v>
      </c>
      <c r="R932">
        <v>225.76532145366173</v>
      </c>
      <c r="S932">
        <v>3.9400708230346653</v>
      </c>
      <c r="T932">
        <v>441.36211584571902</v>
      </c>
      <c r="U932">
        <v>84013.032032859162</v>
      </c>
      <c r="V932">
        <v>5.812225148374929</v>
      </c>
      <c r="W932">
        <v>1.657153480812676</v>
      </c>
      <c r="X932">
        <v>958.87157954466352</v>
      </c>
    </row>
    <row r="933" spans="1:24" x14ac:dyDescent="0.25">
      <c r="A933">
        <v>20143</v>
      </c>
      <c r="B933">
        <f t="shared" si="98"/>
        <v>20000</v>
      </c>
      <c r="C933">
        <v>6030</v>
      </c>
      <c r="D933">
        <v>2050</v>
      </c>
      <c r="E933" s="4">
        <v>8268</v>
      </c>
      <c r="F933">
        <v>31523</v>
      </c>
      <c r="G933">
        <v>0.26</v>
      </c>
      <c r="H933">
        <v>5.6666666666666671E-2</v>
      </c>
      <c r="I933">
        <f t="shared" si="99"/>
        <v>49856040</v>
      </c>
      <c r="J933">
        <f t="shared" si="100"/>
        <v>64622150</v>
      </c>
      <c r="K933" s="7">
        <f t="shared" si="101"/>
        <v>1.3306005641929703E-4</v>
      </c>
      <c r="L933" s="7">
        <f t="shared" si="102"/>
        <v>5.4570445894167909E-4</v>
      </c>
      <c r="M933" s="5">
        <f t="shared" si="103"/>
        <v>12962570.4</v>
      </c>
      <c r="N933" s="5">
        <f t="shared" si="104"/>
        <v>3661921.8333333335</v>
      </c>
      <c r="O933">
        <v>135.7748</v>
      </c>
      <c r="P933">
        <v>2.8500000000000001E-2</v>
      </c>
      <c r="Q933">
        <v>7606761.8810442733</v>
      </c>
      <c r="R933">
        <v>102.47273939229049</v>
      </c>
      <c r="S933">
        <v>1.9178188903327189</v>
      </c>
      <c r="T933">
        <v>375.57517629150749</v>
      </c>
      <c r="U933">
        <v>22776.472647096223</v>
      </c>
      <c r="V933">
        <v>6.8278990081608697</v>
      </c>
      <c r="W933">
        <v>1.6736707700860118</v>
      </c>
      <c r="X933">
        <v>1165.4260292458321</v>
      </c>
    </row>
    <row r="934" spans="1:24" x14ac:dyDescent="0.25">
      <c r="A934">
        <v>20145</v>
      </c>
      <c r="B934">
        <f t="shared" si="98"/>
        <v>20000</v>
      </c>
      <c r="C934">
        <v>9460</v>
      </c>
      <c r="D934">
        <v>3470</v>
      </c>
      <c r="E934" s="4">
        <v>20949</v>
      </c>
      <c r="F934">
        <v>7758</v>
      </c>
      <c r="G934">
        <v>0.26</v>
      </c>
      <c r="H934">
        <v>5.6666666666666671E-2</v>
      </c>
      <c r="I934">
        <f t="shared" si="99"/>
        <v>198177540</v>
      </c>
      <c r="J934">
        <f t="shared" si="100"/>
        <v>26920260</v>
      </c>
      <c r="K934" s="7">
        <f t="shared" si="101"/>
        <v>5.2891313978080672E-4</v>
      </c>
      <c r="L934" s="7">
        <f t="shared" si="102"/>
        <v>2.2732926586115326E-4</v>
      </c>
      <c r="M934" s="5">
        <f t="shared" si="103"/>
        <v>51526160.399999999</v>
      </c>
      <c r="N934" s="5">
        <f t="shared" si="104"/>
        <v>1525481.4000000001</v>
      </c>
      <c r="O934">
        <v>135.7748</v>
      </c>
      <c r="P934">
        <v>2.8500000000000001E-2</v>
      </c>
      <c r="Q934">
        <v>7526622.0712191444</v>
      </c>
      <c r="R934">
        <v>109.30303361504716</v>
      </c>
      <c r="S934">
        <v>1.9126220234300895</v>
      </c>
      <c r="T934">
        <v>316.94145038106768</v>
      </c>
      <c r="U934">
        <v>221723.99040615337</v>
      </c>
      <c r="V934">
        <v>6.5162567237918285</v>
      </c>
      <c r="W934">
        <v>1.8073737516613511</v>
      </c>
      <c r="X934">
        <v>425.70280854473896</v>
      </c>
    </row>
    <row r="935" spans="1:24" x14ac:dyDescent="0.25">
      <c r="A935">
        <v>20147</v>
      </c>
      <c r="B935">
        <f t="shared" si="98"/>
        <v>20000</v>
      </c>
      <c r="C935">
        <v>7040</v>
      </c>
      <c r="D935">
        <v>2810</v>
      </c>
      <c r="E935" s="4">
        <v>28969</v>
      </c>
      <c r="F935">
        <v>11491</v>
      </c>
      <c r="G935">
        <v>0.26</v>
      </c>
      <c r="H935">
        <v>5.6666666666666671E-2</v>
      </c>
      <c r="I935">
        <f t="shared" si="99"/>
        <v>203941760</v>
      </c>
      <c r="J935">
        <f t="shared" si="100"/>
        <v>32289710</v>
      </c>
      <c r="K935" s="7">
        <f t="shared" si="101"/>
        <v>5.4429718228424749E-4</v>
      </c>
      <c r="L935" s="7">
        <f t="shared" si="102"/>
        <v>2.7267181183129505E-4</v>
      </c>
      <c r="M935" s="5">
        <f t="shared" si="103"/>
        <v>53024857.600000001</v>
      </c>
      <c r="N935" s="5">
        <f t="shared" si="104"/>
        <v>1829750.2333333334</v>
      </c>
      <c r="O935">
        <v>135.7748</v>
      </c>
      <c r="P935">
        <v>2.8500000000000001E-2</v>
      </c>
      <c r="Q935">
        <v>5190811.5715191709</v>
      </c>
      <c r="R935">
        <v>121.87077988576821</v>
      </c>
      <c r="S935">
        <v>2.1718613574753478</v>
      </c>
      <c r="T935">
        <v>457.70480309199695</v>
      </c>
      <c r="U935">
        <v>70502.738758784006</v>
      </c>
      <c r="V935">
        <v>7.7010155477685016</v>
      </c>
      <c r="W935">
        <v>1.9385697623011904</v>
      </c>
      <c r="X935">
        <v>676.17940609618461</v>
      </c>
    </row>
    <row r="936" spans="1:24" x14ac:dyDescent="0.25">
      <c r="A936">
        <v>20149</v>
      </c>
      <c r="B936">
        <f t="shared" si="98"/>
        <v>20000</v>
      </c>
      <c r="C936">
        <v>9340</v>
      </c>
      <c r="D936">
        <v>3100</v>
      </c>
      <c r="E936" s="4">
        <v>16563</v>
      </c>
      <c r="F936">
        <v>17766</v>
      </c>
      <c r="G936">
        <v>0.26</v>
      </c>
      <c r="H936">
        <v>5.6666666666666671E-2</v>
      </c>
      <c r="I936">
        <f t="shared" si="99"/>
        <v>154698420</v>
      </c>
      <c r="J936">
        <f t="shared" si="100"/>
        <v>55074600</v>
      </c>
      <c r="K936" s="7">
        <f t="shared" si="101"/>
        <v>4.1287235193922554E-4</v>
      </c>
      <c r="L936" s="7">
        <f t="shared" si="102"/>
        <v>4.6507977209717409E-4</v>
      </c>
      <c r="M936" s="5">
        <f t="shared" si="103"/>
        <v>40221589.200000003</v>
      </c>
      <c r="N936" s="5">
        <f t="shared" si="104"/>
        <v>3120894</v>
      </c>
      <c r="O936">
        <v>135.7748</v>
      </c>
      <c r="P936">
        <v>2.8500000000000001E-2</v>
      </c>
      <c r="Q936">
        <v>2293350.6717997617</v>
      </c>
      <c r="R936">
        <v>211.90933220508813</v>
      </c>
      <c r="S936">
        <v>4.2872249343893412</v>
      </c>
      <c r="T936">
        <v>439.26141378183434</v>
      </c>
      <c r="U936">
        <v>41037.359582415207</v>
      </c>
      <c r="V936">
        <v>6.835303084716374</v>
      </c>
      <c r="W936">
        <v>1.8499079691336919</v>
      </c>
      <c r="X936">
        <v>1304.3369745623324</v>
      </c>
    </row>
    <row r="937" spans="1:24" x14ac:dyDescent="0.25">
      <c r="A937">
        <v>20151</v>
      </c>
      <c r="B937">
        <f t="shared" si="98"/>
        <v>20000</v>
      </c>
      <c r="C937">
        <v>9680</v>
      </c>
      <c r="D937">
        <v>3260</v>
      </c>
      <c r="E937" s="4">
        <v>20129</v>
      </c>
      <c r="F937">
        <v>17857</v>
      </c>
      <c r="G937">
        <v>0.26</v>
      </c>
      <c r="H937">
        <v>5.6666666666666671E-2</v>
      </c>
      <c r="I937">
        <f t="shared" si="99"/>
        <v>194848720</v>
      </c>
      <c r="J937">
        <f t="shared" si="100"/>
        <v>58213820</v>
      </c>
      <c r="K937" s="7">
        <f t="shared" si="101"/>
        <v>5.2002890073956547E-4</v>
      </c>
      <c r="L937" s="7">
        <f t="shared" si="102"/>
        <v>4.9158904719246105E-4</v>
      </c>
      <c r="M937" s="5">
        <f t="shared" si="103"/>
        <v>50660667.200000003</v>
      </c>
      <c r="N937" s="5">
        <f t="shared" si="104"/>
        <v>3298783.1333333338</v>
      </c>
      <c r="O937">
        <v>135.7748</v>
      </c>
      <c r="P937">
        <v>2.8500000000000001E-2</v>
      </c>
      <c r="Q937">
        <v>7175725.8173424033</v>
      </c>
      <c r="R937">
        <v>140.36461958437087</v>
      </c>
      <c r="S937">
        <v>2.7501054118835562</v>
      </c>
      <c r="T937">
        <v>198.95924217094466</v>
      </c>
      <c r="U937">
        <v>193678.87391151686</v>
      </c>
      <c r="V937">
        <v>5.3488399796128743</v>
      </c>
      <c r="W937">
        <v>1.7691074073260611</v>
      </c>
      <c r="X937">
        <v>121.94291230428367</v>
      </c>
    </row>
    <row r="938" spans="1:24" x14ac:dyDescent="0.25">
      <c r="A938">
        <v>20153</v>
      </c>
      <c r="B938">
        <f t="shared" si="98"/>
        <v>20000</v>
      </c>
      <c r="C938">
        <v>7710</v>
      </c>
      <c r="D938">
        <v>4050</v>
      </c>
      <c r="E938" s="4">
        <v>34829</v>
      </c>
      <c r="F938">
        <v>1261</v>
      </c>
      <c r="G938">
        <v>0.26</v>
      </c>
      <c r="H938">
        <v>5.6666666666666671E-2</v>
      </c>
      <c r="I938">
        <f t="shared" si="99"/>
        <v>268531590</v>
      </c>
      <c r="J938">
        <f t="shared" si="100"/>
        <v>5107050</v>
      </c>
      <c r="K938" s="7">
        <f t="shared" si="101"/>
        <v>7.1668003547340571E-4</v>
      </c>
      <c r="L938" s="7">
        <f t="shared" si="102"/>
        <v>4.3126698152848555E-5</v>
      </c>
      <c r="M938" s="5">
        <f t="shared" si="103"/>
        <v>69818213.400000006</v>
      </c>
      <c r="N938" s="5">
        <f t="shared" si="104"/>
        <v>289399.5</v>
      </c>
      <c r="O938">
        <v>135.7748</v>
      </c>
      <c r="P938">
        <v>2.8500000000000001E-2</v>
      </c>
      <c r="Q938">
        <v>2475582.0740952748</v>
      </c>
      <c r="R938">
        <v>28.595899949646942</v>
      </c>
      <c r="S938">
        <v>0.71163375584026733</v>
      </c>
      <c r="T938">
        <v>134.47323268179181</v>
      </c>
      <c r="U938">
        <v>143963.07799192006</v>
      </c>
      <c r="V938">
        <v>9.8595423216224987</v>
      </c>
      <c r="W938">
        <v>2.1802873414926509</v>
      </c>
      <c r="X938">
        <v>1.4757140502664958</v>
      </c>
    </row>
    <row r="939" spans="1:24" x14ac:dyDescent="0.25">
      <c r="A939">
        <v>20155</v>
      </c>
      <c r="B939">
        <f t="shared" si="98"/>
        <v>20000</v>
      </c>
      <c r="C939">
        <v>6610</v>
      </c>
      <c r="D939">
        <v>2100</v>
      </c>
      <c r="E939" s="4">
        <v>19096</v>
      </c>
      <c r="F939">
        <v>56615</v>
      </c>
      <c r="G939">
        <v>0.26</v>
      </c>
      <c r="H939">
        <v>5.6666666666666671E-2</v>
      </c>
      <c r="I939">
        <f t="shared" si="99"/>
        <v>126224560</v>
      </c>
      <c r="J939">
        <f t="shared" si="100"/>
        <v>118891500</v>
      </c>
      <c r="K939" s="7">
        <f t="shared" si="101"/>
        <v>3.3687888318247782E-4</v>
      </c>
      <c r="L939" s="7">
        <f t="shared" si="102"/>
        <v>1.0039842636041147E-3</v>
      </c>
      <c r="M939" s="5">
        <f t="shared" si="103"/>
        <v>32818385.600000001</v>
      </c>
      <c r="N939" s="5">
        <f t="shared" si="104"/>
        <v>6737185.0000000009</v>
      </c>
      <c r="O939">
        <v>135.7748</v>
      </c>
      <c r="P939">
        <v>2.8500000000000001E-2</v>
      </c>
      <c r="Q939">
        <v>4638022.9008055096</v>
      </c>
      <c r="R939">
        <v>112.82936395027373</v>
      </c>
      <c r="S939">
        <v>1.8680702471643158</v>
      </c>
      <c r="T939">
        <v>308.77751964753651</v>
      </c>
      <c r="U939">
        <v>77177.187583521008</v>
      </c>
      <c r="V939">
        <v>6.8414338148008786</v>
      </c>
      <c r="W939">
        <v>1.7038783894366309</v>
      </c>
      <c r="X939">
        <v>437.3801533875714</v>
      </c>
    </row>
    <row r="940" spans="1:24" x14ac:dyDescent="0.25">
      <c r="A940">
        <v>20157</v>
      </c>
      <c r="B940">
        <f t="shared" si="98"/>
        <v>20000</v>
      </c>
      <c r="C940">
        <v>9530</v>
      </c>
      <c r="D940">
        <v>3000</v>
      </c>
      <c r="E940" s="4">
        <v>34674</v>
      </c>
      <c r="F940">
        <v>40951</v>
      </c>
      <c r="G940">
        <v>0.26</v>
      </c>
      <c r="H940">
        <v>5.6666666666666671E-2</v>
      </c>
      <c r="I940">
        <f t="shared" si="99"/>
        <v>330443220</v>
      </c>
      <c r="J940">
        <f t="shared" si="100"/>
        <v>122853000</v>
      </c>
      <c r="K940" s="7">
        <f t="shared" si="101"/>
        <v>8.8191507982932819E-4</v>
      </c>
      <c r="L940" s="7">
        <f t="shared" si="102"/>
        <v>1.0374373166841726E-3</v>
      </c>
      <c r="M940" s="5">
        <f t="shared" si="103"/>
        <v>85915237.200000003</v>
      </c>
      <c r="N940" s="5">
        <f t="shared" si="104"/>
        <v>6961670.0000000009</v>
      </c>
      <c r="O940">
        <v>135.7748</v>
      </c>
      <c r="P940">
        <v>2.8500000000000001E-2</v>
      </c>
      <c r="Q940">
        <v>3781451.104014745</v>
      </c>
      <c r="R940">
        <v>279.80845339700443</v>
      </c>
      <c r="S940">
        <v>3.9282279175897763</v>
      </c>
      <c r="T940">
        <v>301.31729387956142</v>
      </c>
      <c r="U940">
        <v>43937.899160182962</v>
      </c>
      <c r="V940">
        <v>7.1967745693377347</v>
      </c>
      <c r="W940">
        <v>1.6256598597650926</v>
      </c>
      <c r="X940">
        <v>659.46525116483224</v>
      </c>
    </row>
    <row r="941" spans="1:24" x14ac:dyDescent="0.25">
      <c r="A941">
        <v>20159</v>
      </c>
      <c r="B941">
        <f t="shared" si="98"/>
        <v>20000</v>
      </c>
      <c r="C941">
        <v>7210</v>
      </c>
      <c r="D941">
        <v>2130</v>
      </c>
      <c r="E941" s="4">
        <v>18675</v>
      </c>
      <c r="F941">
        <v>29942</v>
      </c>
      <c r="G941">
        <v>0.26</v>
      </c>
      <c r="H941">
        <v>5.6666666666666671E-2</v>
      </c>
      <c r="I941">
        <f t="shared" si="99"/>
        <v>134646750</v>
      </c>
      <c r="J941">
        <f t="shared" si="100"/>
        <v>63776460</v>
      </c>
      <c r="K941" s="7">
        <f t="shared" si="101"/>
        <v>3.5935674296785268E-4</v>
      </c>
      <c r="L941" s="7">
        <f t="shared" si="102"/>
        <v>5.3856299422900102E-4</v>
      </c>
      <c r="M941" s="5">
        <f t="shared" si="103"/>
        <v>35008155</v>
      </c>
      <c r="N941" s="5">
        <f t="shared" si="104"/>
        <v>3613999.4000000004</v>
      </c>
      <c r="O941">
        <v>135.7748</v>
      </c>
      <c r="P941">
        <v>2.8500000000000001E-2</v>
      </c>
      <c r="Q941">
        <v>6211136.8618316604</v>
      </c>
      <c r="R941">
        <v>112.13087505995625</v>
      </c>
      <c r="S941">
        <v>2.4491833314060738</v>
      </c>
      <c r="T941">
        <v>59.335520540616741</v>
      </c>
      <c r="U941">
        <v>54119.886890017369</v>
      </c>
      <c r="V941">
        <v>4.9137424489807406</v>
      </c>
      <c r="W941">
        <v>1.63668702295156</v>
      </c>
      <c r="X941">
        <v>200.58728116425112</v>
      </c>
    </row>
    <row r="942" spans="1:24" x14ac:dyDescent="0.25">
      <c r="A942">
        <v>20161</v>
      </c>
      <c r="B942">
        <f t="shared" si="98"/>
        <v>20000</v>
      </c>
      <c r="C942">
        <v>7420</v>
      </c>
      <c r="D942">
        <v>2500</v>
      </c>
      <c r="E942" s="4">
        <v>6560</v>
      </c>
      <c r="F942">
        <v>17605</v>
      </c>
      <c r="G942">
        <v>0.26</v>
      </c>
      <c r="H942">
        <v>5.6666666666666671E-2</v>
      </c>
      <c r="I942">
        <f t="shared" si="99"/>
        <v>48675200</v>
      </c>
      <c r="J942">
        <f t="shared" si="100"/>
        <v>44012500</v>
      </c>
      <c r="K942" s="7">
        <f t="shared" si="101"/>
        <v>1.2990852980342133E-4</v>
      </c>
      <c r="L942" s="7">
        <f t="shared" si="102"/>
        <v>3.7166540418680981E-4</v>
      </c>
      <c r="M942" s="5">
        <f t="shared" si="103"/>
        <v>12655552</v>
      </c>
      <c r="N942" s="5">
        <f t="shared" si="104"/>
        <v>2494041.666666667</v>
      </c>
      <c r="O942">
        <v>135.7748</v>
      </c>
      <c r="P942">
        <v>2.8500000000000001E-2</v>
      </c>
      <c r="Q942">
        <v>1792447.9718590884</v>
      </c>
      <c r="R942">
        <v>137.61183449275649</v>
      </c>
      <c r="S942">
        <v>2.3453920061601359</v>
      </c>
      <c r="T942">
        <v>135.10459459101901</v>
      </c>
      <c r="U942">
        <v>15549.849164933661</v>
      </c>
      <c r="V942">
        <v>6.6385553162999464</v>
      </c>
      <c r="W942">
        <v>1.6684943096376763</v>
      </c>
      <c r="X942">
        <v>449.19618927066358</v>
      </c>
    </row>
    <row r="943" spans="1:24" x14ac:dyDescent="0.25">
      <c r="A943">
        <v>20163</v>
      </c>
      <c r="B943">
        <f t="shared" si="98"/>
        <v>20000</v>
      </c>
      <c r="C943">
        <v>5770</v>
      </c>
      <c r="D943">
        <v>1770</v>
      </c>
      <c r="E943" s="4">
        <v>5217</v>
      </c>
      <c r="F943">
        <v>10747</v>
      </c>
      <c r="G943">
        <v>0.26</v>
      </c>
      <c r="H943">
        <v>5.6666666666666671E-2</v>
      </c>
      <c r="I943">
        <f t="shared" si="99"/>
        <v>30102090</v>
      </c>
      <c r="J943">
        <f t="shared" si="100"/>
        <v>19022190</v>
      </c>
      <c r="K943" s="7">
        <f t="shared" si="101"/>
        <v>8.0339028004204835E-5</v>
      </c>
      <c r="L943" s="7">
        <f t="shared" si="102"/>
        <v>1.6063368213276437E-4</v>
      </c>
      <c r="M943" s="5">
        <f t="shared" si="103"/>
        <v>7826543.4000000004</v>
      </c>
      <c r="N943" s="5">
        <f t="shared" si="104"/>
        <v>1077924.1000000001</v>
      </c>
      <c r="O943">
        <v>135.7748</v>
      </c>
      <c r="P943">
        <v>2.8500000000000001E-2</v>
      </c>
      <c r="Q943">
        <v>935479.45414892689</v>
      </c>
      <c r="R943">
        <v>27.257730390470222</v>
      </c>
      <c r="S943">
        <v>0.73766073587085124</v>
      </c>
      <c r="T943">
        <v>1203.8377844081945</v>
      </c>
      <c r="U943">
        <v>1392.6413278720966</v>
      </c>
      <c r="V943">
        <v>4.325782724634994</v>
      </c>
      <c r="W943">
        <v>1.1323048561593978</v>
      </c>
      <c r="X943">
        <v>260.34622498125333</v>
      </c>
    </row>
    <row r="944" spans="1:24" x14ac:dyDescent="0.25">
      <c r="A944">
        <v>20165</v>
      </c>
      <c r="B944">
        <f t="shared" si="98"/>
        <v>20000</v>
      </c>
      <c r="C944">
        <v>7640</v>
      </c>
      <c r="D944">
        <v>2009.9999999999998</v>
      </c>
      <c r="E944" s="4">
        <v>6506</v>
      </c>
      <c r="F944">
        <v>2535</v>
      </c>
      <c r="G944">
        <v>0.26</v>
      </c>
      <c r="H944">
        <v>5.6666666666666671E-2</v>
      </c>
      <c r="I944">
        <f t="shared" si="99"/>
        <v>49705840</v>
      </c>
      <c r="J944">
        <f t="shared" si="100"/>
        <v>5095349.9999999991</v>
      </c>
      <c r="K944" s="7">
        <f t="shared" si="101"/>
        <v>1.326591898347432E-4</v>
      </c>
      <c r="L944" s="7">
        <f t="shared" si="102"/>
        <v>4.3027897011604907E-5</v>
      </c>
      <c r="M944" s="5">
        <f t="shared" si="103"/>
        <v>12923518.4</v>
      </c>
      <c r="N944" s="5">
        <f t="shared" si="104"/>
        <v>288736.49999999994</v>
      </c>
      <c r="O944">
        <v>135.7748</v>
      </c>
      <c r="P944">
        <v>2.8500000000000001E-2</v>
      </c>
      <c r="Q944">
        <v>5272040.0293040304</v>
      </c>
      <c r="R944">
        <v>24.419842888114331</v>
      </c>
      <c r="S944">
        <v>1.2474461928216407</v>
      </c>
      <c r="T944">
        <v>184.79916324745534</v>
      </c>
      <c r="U944">
        <v>91401.827967886071</v>
      </c>
      <c r="V944">
        <v>3.9363676315341389</v>
      </c>
      <c r="W944">
        <v>1.6281570995303229</v>
      </c>
      <c r="X944">
        <v>424.37718308022232</v>
      </c>
    </row>
    <row r="945" spans="1:24" x14ac:dyDescent="0.25">
      <c r="A945">
        <v>20167</v>
      </c>
      <c r="B945">
        <f t="shared" si="98"/>
        <v>20000</v>
      </c>
      <c r="C945">
        <v>5300</v>
      </c>
      <c r="D945">
        <v>1980</v>
      </c>
      <c r="E945" s="4">
        <v>2221</v>
      </c>
      <c r="F945">
        <v>5701</v>
      </c>
      <c r="G945">
        <v>0.26</v>
      </c>
      <c r="H945">
        <v>5.6666666666666671E-2</v>
      </c>
      <c r="I945">
        <f t="shared" si="99"/>
        <v>11771300</v>
      </c>
      <c r="J945">
        <f t="shared" si="100"/>
        <v>11287980</v>
      </c>
      <c r="K945" s="7">
        <f t="shared" si="101"/>
        <v>3.1416250511040811E-5</v>
      </c>
      <c r="L945" s="7">
        <f t="shared" si="102"/>
        <v>9.5321821054305603E-5</v>
      </c>
      <c r="M945" s="5">
        <f t="shared" si="103"/>
        <v>3060538</v>
      </c>
      <c r="N945" s="5">
        <f t="shared" si="104"/>
        <v>639652.20000000007</v>
      </c>
      <c r="O945">
        <v>135.7748</v>
      </c>
      <c r="P945">
        <v>2.8500000000000001E-2</v>
      </c>
      <c r="Q945">
        <v>1610424.2474807666</v>
      </c>
      <c r="R945">
        <v>97.046497049266463</v>
      </c>
      <c r="S945">
        <v>1.917673005822438</v>
      </c>
      <c r="T945">
        <v>2466.6849326283632</v>
      </c>
      <c r="U945">
        <v>0</v>
      </c>
      <c r="V945">
        <v>6.132881725011667</v>
      </c>
      <c r="W945">
        <v>1.5767746483989507</v>
      </c>
      <c r="X945">
        <v>969.98952588614111</v>
      </c>
    </row>
    <row r="946" spans="1:24" x14ac:dyDescent="0.25">
      <c r="A946">
        <v>20169</v>
      </c>
      <c r="B946">
        <f t="shared" si="98"/>
        <v>20000</v>
      </c>
      <c r="C946">
        <v>6140</v>
      </c>
      <c r="D946">
        <v>1560</v>
      </c>
      <c r="E946" s="4">
        <v>2941</v>
      </c>
      <c r="F946">
        <v>27331</v>
      </c>
      <c r="G946">
        <v>0.26</v>
      </c>
      <c r="H946">
        <v>5.6666666666666671E-2</v>
      </c>
      <c r="I946">
        <f t="shared" si="99"/>
        <v>18057740</v>
      </c>
      <c r="J946">
        <f t="shared" si="100"/>
        <v>42636360</v>
      </c>
      <c r="K946" s="7">
        <f t="shared" si="101"/>
        <v>4.8194038339286403E-5</v>
      </c>
      <c r="L946" s="7">
        <f t="shared" si="102"/>
        <v>3.6004453217732078E-4</v>
      </c>
      <c r="M946" s="5">
        <f t="shared" si="103"/>
        <v>4695012.4000000004</v>
      </c>
      <c r="N946" s="5">
        <f t="shared" si="104"/>
        <v>2416060.4000000004</v>
      </c>
      <c r="O946">
        <v>135.7748</v>
      </c>
      <c r="P946">
        <v>2.8500000000000001E-2</v>
      </c>
      <c r="Q946">
        <v>2314921.1453409456</v>
      </c>
      <c r="R946">
        <v>81.414316780621277</v>
      </c>
      <c r="S946">
        <v>1.5066687252439372</v>
      </c>
      <c r="T946">
        <v>646.99171861442846</v>
      </c>
      <c r="U946">
        <v>9312.5921308503293</v>
      </c>
      <c r="V946">
        <v>6.8594095123244632</v>
      </c>
      <c r="W946">
        <v>1.5049335057933551</v>
      </c>
      <c r="X946">
        <v>606.50521532159189</v>
      </c>
    </row>
    <row r="947" spans="1:24" x14ac:dyDescent="0.25">
      <c r="A947">
        <v>20171</v>
      </c>
      <c r="B947">
        <f t="shared" si="98"/>
        <v>20000</v>
      </c>
      <c r="C947">
        <v>8320</v>
      </c>
      <c r="D947">
        <v>3820</v>
      </c>
      <c r="E947" s="4">
        <v>32620</v>
      </c>
      <c r="F947">
        <v>809</v>
      </c>
      <c r="G947">
        <v>0.26</v>
      </c>
      <c r="H947">
        <v>5.6666666666666671E-2</v>
      </c>
      <c r="I947">
        <f t="shared" si="99"/>
        <v>271398400</v>
      </c>
      <c r="J947">
        <f t="shared" si="100"/>
        <v>3090380</v>
      </c>
      <c r="K947" s="7">
        <f t="shared" si="101"/>
        <v>7.2433122277876347E-4</v>
      </c>
      <c r="L947" s="7">
        <f t="shared" si="102"/>
        <v>2.6096843664659661E-5</v>
      </c>
      <c r="M947" s="5">
        <f t="shared" si="103"/>
        <v>70563584</v>
      </c>
      <c r="N947" s="5">
        <f t="shared" si="104"/>
        <v>175121.53333333335</v>
      </c>
      <c r="O947">
        <v>135.7748</v>
      </c>
      <c r="P947">
        <v>2.8500000000000001E-2</v>
      </c>
      <c r="Q947">
        <v>7558197.3988788892</v>
      </c>
      <c r="R947">
        <v>109.05802915812552</v>
      </c>
      <c r="S947">
        <v>1.7463278784265885</v>
      </c>
      <c r="T947">
        <v>507.25433912737907</v>
      </c>
      <c r="U947">
        <v>324697.52640257368</v>
      </c>
      <c r="V947">
        <v>8.4283981556902159</v>
      </c>
      <c r="W947">
        <v>2.4672697796956933</v>
      </c>
      <c r="X947">
        <v>428.23368992620254</v>
      </c>
    </row>
    <row r="948" spans="1:24" x14ac:dyDescent="0.25">
      <c r="A948">
        <v>20173</v>
      </c>
      <c r="B948">
        <f t="shared" si="98"/>
        <v>20000</v>
      </c>
      <c r="C948">
        <v>6750</v>
      </c>
      <c r="D948">
        <v>2050</v>
      </c>
      <c r="E948" s="4">
        <v>20369</v>
      </c>
      <c r="F948">
        <v>50824</v>
      </c>
      <c r="G948">
        <v>0.26</v>
      </c>
      <c r="H948">
        <v>5.6666666666666671E-2</v>
      </c>
      <c r="I948">
        <f t="shared" si="99"/>
        <v>137490750</v>
      </c>
      <c r="J948">
        <f t="shared" si="100"/>
        <v>104189200</v>
      </c>
      <c r="K948" s="7">
        <f t="shared" si="101"/>
        <v>3.6694705299761997E-4</v>
      </c>
      <c r="L948" s="7">
        <f t="shared" si="102"/>
        <v>8.7983007395399859E-4</v>
      </c>
      <c r="M948" s="5">
        <f t="shared" si="103"/>
        <v>35747595</v>
      </c>
      <c r="N948" s="5">
        <f t="shared" si="104"/>
        <v>5904054.666666667</v>
      </c>
      <c r="O948">
        <v>135.7748</v>
      </c>
      <c r="P948">
        <v>2.8500000000000001E-2</v>
      </c>
      <c r="Q948">
        <v>4325723.9038655926</v>
      </c>
      <c r="R948">
        <v>98.229074941328136</v>
      </c>
      <c r="S948">
        <v>2.1847090319343558</v>
      </c>
      <c r="T948">
        <v>132.63784691233815</v>
      </c>
      <c r="U948">
        <v>102807.17795409317</v>
      </c>
      <c r="V948">
        <v>5.3836556073197341</v>
      </c>
      <c r="W948">
        <v>1.7433537011751188</v>
      </c>
      <c r="X948">
        <v>316.21160542369051</v>
      </c>
    </row>
    <row r="949" spans="1:24" x14ac:dyDescent="0.25">
      <c r="A949">
        <v>20175</v>
      </c>
      <c r="B949">
        <f t="shared" si="98"/>
        <v>20000</v>
      </c>
      <c r="C949">
        <v>11700</v>
      </c>
      <c r="D949">
        <v>4670</v>
      </c>
      <c r="E949" s="4">
        <v>26737</v>
      </c>
      <c r="F949">
        <v>8970</v>
      </c>
      <c r="G949">
        <v>0.26</v>
      </c>
      <c r="H949">
        <v>5.6666666666666671E-2</v>
      </c>
      <c r="I949">
        <f t="shared" si="99"/>
        <v>312822900</v>
      </c>
      <c r="J949">
        <f t="shared" si="100"/>
        <v>41889900</v>
      </c>
      <c r="K949" s="7">
        <f t="shared" si="101"/>
        <v>8.3488846533435286E-4</v>
      </c>
      <c r="L949" s="7">
        <f t="shared" si="102"/>
        <v>3.5374101936597657E-4</v>
      </c>
      <c r="M949" s="5">
        <f t="shared" si="103"/>
        <v>81333954</v>
      </c>
      <c r="N949" s="5">
        <f t="shared" si="104"/>
        <v>2373761</v>
      </c>
      <c r="O949">
        <v>135.7748</v>
      </c>
      <c r="P949">
        <v>2.8500000000000001E-2</v>
      </c>
      <c r="Q949">
        <v>9464303.9887821954</v>
      </c>
      <c r="R949">
        <v>27.858790497734454</v>
      </c>
      <c r="S949">
        <v>0.80649053158846906</v>
      </c>
      <c r="T949">
        <v>283.375878408907</v>
      </c>
      <c r="U949">
        <v>295857.65301204484</v>
      </c>
      <c r="V949">
        <v>5.3711478779562549</v>
      </c>
      <c r="W949">
        <v>1.9511407801997975</v>
      </c>
      <c r="X949">
        <v>4.4639757803122242</v>
      </c>
    </row>
    <row r="950" spans="1:24" x14ac:dyDescent="0.25">
      <c r="A950">
        <v>20177</v>
      </c>
      <c r="B950">
        <f t="shared" si="98"/>
        <v>20000</v>
      </c>
      <c r="C950">
        <v>8920</v>
      </c>
      <c r="D950">
        <v>2970</v>
      </c>
      <c r="E950" s="4">
        <v>13497</v>
      </c>
      <c r="F950">
        <v>19842</v>
      </c>
      <c r="G950">
        <v>0.26</v>
      </c>
      <c r="H950">
        <v>5.6666666666666671E-2</v>
      </c>
      <c r="I950">
        <f t="shared" si="99"/>
        <v>120393240</v>
      </c>
      <c r="J950">
        <f t="shared" si="100"/>
        <v>58930740</v>
      </c>
      <c r="K950" s="7">
        <f t="shared" si="101"/>
        <v>3.2131575846982565E-4</v>
      </c>
      <c r="L950" s="7">
        <f t="shared" si="102"/>
        <v>4.9764310823352E-4</v>
      </c>
      <c r="M950" s="5">
        <f t="shared" si="103"/>
        <v>31302242.400000002</v>
      </c>
      <c r="N950" s="5">
        <f t="shared" si="104"/>
        <v>3339408.6</v>
      </c>
      <c r="O950">
        <v>135.7748</v>
      </c>
      <c r="P950">
        <v>2.8500000000000001E-2</v>
      </c>
      <c r="Q950">
        <v>1724278.1027619713</v>
      </c>
      <c r="R950">
        <v>66.902143507485732</v>
      </c>
      <c r="S950">
        <v>3.3170348111887029</v>
      </c>
      <c r="T950">
        <v>810.69617501436198</v>
      </c>
      <c r="U950">
        <v>31508.612880783759</v>
      </c>
      <c r="V950">
        <v>4.3713097468238873</v>
      </c>
      <c r="W950">
        <v>2.0519881485143752</v>
      </c>
      <c r="X950">
        <v>1140.5892120194544</v>
      </c>
    </row>
    <row r="951" spans="1:24" x14ac:dyDescent="0.25">
      <c r="A951">
        <v>20179</v>
      </c>
      <c r="B951">
        <f t="shared" si="98"/>
        <v>20000</v>
      </c>
      <c r="C951">
        <v>7850</v>
      </c>
      <c r="D951">
        <v>3450</v>
      </c>
      <c r="E951" s="4">
        <v>60742</v>
      </c>
      <c r="F951">
        <v>7261</v>
      </c>
      <c r="G951">
        <v>0.26</v>
      </c>
      <c r="H951">
        <v>5.6666666666666671E-2</v>
      </c>
      <c r="I951">
        <f t="shared" si="99"/>
        <v>476824700</v>
      </c>
      <c r="J951">
        <f t="shared" si="100"/>
        <v>25050450</v>
      </c>
      <c r="K951" s="7">
        <f t="shared" si="101"/>
        <v>1.2725904721697587E-3</v>
      </c>
      <c r="L951" s="7">
        <f t="shared" si="102"/>
        <v>2.1153957680912172E-4</v>
      </c>
      <c r="M951" s="5">
        <f t="shared" si="103"/>
        <v>123974422</v>
      </c>
      <c r="N951" s="5">
        <f t="shared" si="104"/>
        <v>1419525.5</v>
      </c>
      <c r="O951">
        <v>135.7748</v>
      </c>
      <c r="P951">
        <v>2.8500000000000001E-2</v>
      </c>
      <c r="Q951">
        <v>6058139.3600678034</v>
      </c>
      <c r="R951">
        <v>55.230486412103794</v>
      </c>
      <c r="S951">
        <v>1.0836254272778023</v>
      </c>
      <c r="T951">
        <v>107.54970304523381</v>
      </c>
      <c r="U951">
        <v>168653.45642995907</v>
      </c>
      <c r="V951">
        <v>6.7202074780094021</v>
      </c>
      <c r="W951">
        <v>1.5406387101090366</v>
      </c>
      <c r="X951">
        <v>7.2897530149149858</v>
      </c>
    </row>
    <row r="952" spans="1:24" x14ac:dyDescent="0.25">
      <c r="A952">
        <v>20181</v>
      </c>
      <c r="B952">
        <f t="shared" si="98"/>
        <v>20000</v>
      </c>
      <c r="C952">
        <v>9500</v>
      </c>
      <c r="D952">
        <v>3420</v>
      </c>
      <c r="E952" s="4">
        <v>56892</v>
      </c>
      <c r="F952">
        <v>3718</v>
      </c>
      <c r="G952">
        <v>0.26</v>
      </c>
      <c r="H952">
        <v>5.6666666666666671E-2</v>
      </c>
      <c r="I952">
        <f t="shared" si="99"/>
        <v>540474000</v>
      </c>
      <c r="J952">
        <f t="shared" si="100"/>
        <v>12715560</v>
      </c>
      <c r="K952" s="7">
        <f t="shared" si="101"/>
        <v>1.4424631585894735E-3</v>
      </c>
      <c r="L952" s="7">
        <f t="shared" si="102"/>
        <v>1.0737708030358718E-4</v>
      </c>
      <c r="M952" s="5">
        <f t="shared" si="103"/>
        <v>140523240</v>
      </c>
      <c r="N952" s="5">
        <f t="shared" si="104"/>
        <v>720548.4</v>
      </c>
      <c r="O952">
        <v>135.7748</v>
      </c>
      <c r="P952">
        <v>2.8500000000000001E-2</v>
      </c>
      <c r="Q952">
        <v>8060427.1179346349</v>
      </c>
      <c r="R952">
        <v>53.363049011146117</v>
      </c>
      <c r="S952">
        <v>1.8626601433559462</v>
      </c>
      <c r="T952">
        <v>407.25290988989337</v>
      </c>
      <c r="U952">
        <v>167052.7733161808</v>
      </c>
      <c r="V952">
        <v>5.0959929867446654</v>
      </c>
      <c r="W952">
        <v>1.6851184536387687</v>
      </c>
      <c r="X952">
        <v>369.20363901227427</v>
      </c>
    </row>
    <row r="953" spans="1:24" x14ac:dyDescent="0.25">
      <c r="A953">
        <v>20183</v>
      </c>
      <c r="B953">
        <f t="shared" si="98"/>
        <v>20000</v>
      </c>
      <c r="C953">
        <v>8490</v>
      </c>
      <c r="D953">
        <v>2720</v>
      </c>
      <c r="E953" s="4">
        <v>28542</v>
      </c>
      <c r="F953">
        <v>36119</v>
      </c>
      <c r="G953">
        <v>0.26</v>
      </c>
      <c r="H953">
        <v>5.6666666666666671E-2</v>
      </c>
      <c r="I953">
        <f t="shared" si="99"/>
        <v>242321580</v>
      </c>
      <c r="J953">
        <f t="shared" si="100"/>
        <v>98243680</v>
      </c>
      <c r="K953" s="7">
        <f t="shared" si="101"/>
        <v>6.4672852289137273E-4</v>
      </c>
      <c r="L953" s="7">
        <f t="shared" si="102"/>
        <v>8.2962288068161544E-4</v>
      </c>
      <c r="M953" s="5">
        <f t="shared" si="103"/>
        <v>63003610.800000004</v>
      </c>
      <c r="N953" s="5">
        <f t="shared" si="104"/>
        <v>5567141.8666666672</v>
      </c>
      <c r="O953">
        <v>135.7748</v>
      </c>
      <c r="P953">
        <v>2.8500000000000001E-2</v>
      </c>
      <c r="Q953">
        <v>3753674.001372667</v>
      </c>
      <c r="R953">
        <v>177.7697795890677</v>
      </c>
      <c r="S953">
        <v>4.0406824506630228</v>
      </c>
      <c r="T953">
        <v>685.11905962295657</v>
      </c>
      <c r="U953">
        <v>41062.867694025073</v>
      </c>
      <c r="V953">
        <v>5.9921271527778632</v>
      </c>
      <c r="W953">
        <v>1.7614857373691013</v>
      </c>
      <c r="X953">
        <v>1063.696316560276</v>
      </c>
    </row>
    <row r="954" spans="1:24" x14ac:dyDescent="0.25">
      <c r="A954">
        <v>20185</v>
      </c>
      <c r="B954">
        <f t="shared" si="98"/>
        <v>20000</v>
      </c>
      <c r="C954">
        <v>8170</v>
      </c>
      <c r="D954">
        <v>2730</v>
      </c>
      <c r="E954" s="4">
        <v>27867</v>
      </c>
      <c r="F954">
        <v>17977</v>
      </c>
      <c r="G954">
        <v>0.26</v>
      </c>
      <c r="H954">
        <v>5.6666666666666671E-2</v>
      </c>
      <c r="I954">
        <f t="shared" si="99"/>
        <v>227673390</v>
      </c>
      <c r="J954">
        <f t="shared" si="100"/>
        <v>49077210</v>
      </c>
      <c r="K954" s="7">
        <f t="shared" si="101"/>
        <v>6.0763418271031185E-4</v>
      </c>
      <c r="L954" s="7">
        <f t="shared" si="102"/>
        <v>4.1443456043194416E-4</v>
      </c>
      <c r="M954" s="5">
        <f t="shared" si="103"/>
        <v>59195081.399999999</v>
      </c>
      <c r="N954" s="5">
        <f t="shared" si="104"/>
        <v>2781041.9000000004</v>
      </c>
      <c r="O954">
        <v>135.7748</v>
      </c>
      <c r="P954">
        <v>2.8500000000000001E-2</v>
      </c>
      <c r="Q954">
        <v>8616466.4614441134</v>
      </c>
      <c r="R954">
        <v>99.320395981703115</v>
      </c>
      <c r="S954">
        <v>1.6047729683950116</v>
      </c>
      <c r="T954">
        <v>248.93874560005671</v>
      </c>
      <c r="U954">
        <v>162105.81135149082</v>
      </c>
      <c r="V954">
        <v>6.3700693790713467</v>
      </c>
      <c r="W954">
        <v>1.6257000006367468</v>
      </c>
      <c r="X954">
        <v>231.42946964438724</v>
      </c>
    </row>
    <row r="955" spans="1:24" x14ac:dyDescent="0.25">
      <c r="A955">
        <v>20187</v>
      </c>
      <c r="B955">
        <f t="shared" si="98"/>
        <v>20000</v>
      </c>
      <c r="C955">
        <v>8940</v>
      </c>
      <c r="D955">
        <v>3630</v>
      </c>
      <c r="E955" s="4">
        <v>33919</v>
      </c>
      <c r="F955">
        <v>105</v>
      </c>
      <c r="G955">
        <v>0.26</v>
      </c>
      <c r="H955">
        <v>5.6666666666666671E-2</v>
      </c>
      <c r="I955">
        <f t="shared" si="99"/>
        <v>303235860</v>
      </c>
      <c r="J955">
        <f t="shared" si="100"/>
        <v>381150</v>
      </c>
      <c r="K955" s="7">
        <f t="shared" si="101"/>
        <v>8.0930175441037944E-4</v>
      </c>
      <c r="L955" s="7">
        <f t="shared" si="102"/>
        <v>3.2186371782062495E-6</v>
      </c>
      <c r="M955" s="5">
        <f t="shared" si="103"/>
        <v>78841323.600000009</v>
      </c>
      <c r="N955" s="5">
        <f t="shared" si="104"/>
        <v>21598.5</v>
      </c>
      <c r="O955">
        <v>135.7748</v>
      </c>
      <c r="P955">
        <v>2.8500000000000001E-2</v>
      </c>
      <c r="Q955">
        <v>10417805.242736885</v>
      </c>
      <c r="R955">
        <v>52.606784297758345</v>
      </c>
      <c r="S955">
        <v>1.5025440456024766</v>
      </c>
      <c r="T955">
        <v>654.71937547371124</v>
      </c>
      <c r="U955">
        <v>405022.88816897321</v>
      </c>
      <c r="V955">
        <v>5.5466086849984553</v>
      </c>
      <c r="W955">
        <v>2.0706476204089306</v>
      </c>
      <c r="X955">
        <v>0</v>
      </c>
    </row>
    <row r="956" spans="1:24" x14ac:dyDescent="0.25">
      <c r="A956">
        <v>20189</v>
      </c>
      <c r="B956">
        <f t="shared" si="98"/>
        <v>20000</v>
      </c>
      <c r="C956">
        <v>10850</v>
      </c>
      <c r="D956">
        <v>4059.9999999999995</v>
      </c>
      <c r="E956" s="4">
        <v>51844</v>
      </c>
      <c r="F956">
        <v>5088</v>
      </c>
      <c r="G956">
        <v>0.26</v>
      </c>
      <c r="H956">
        <v>5.6666666666666671E-2</v>
      </c>
      <c r="I956">
        <f t="shared" si="99"/>
        <v>562507400</v>
      </c>
      <c r="J956">
        <f t="shared" si="100"/>
        <v>20657279.999999996</v>
      </c>
      <c r="K956" s="7">
        <f t="shared" si="101"/>
        <v>1.5012677777912582E-3</v>
      </c>
      <c r="L956" s="7">
        <f t="shared" si="102"/>
        <v>1.7444126828969271E-4</v>
      </c>
      <c r="M956" s="5">
        <f t="shared" si="103"/>
        <v>146251924</v>
      </c>
      <c r="N956" s="5">
        <f t="shared" si="104"/>
        <v>1170579.2</v>
      </c>
      <c r="O956">
        <v>135.7748</v>
      </c>
      <c r="P956">
        <v>2.8500000000000001E-2</v>
      </c>
      <c r="Q956">
        <v>11052558.495792624</v>
      </c>
      <c r="R956">
        <v>79.328182581230763</v>
      </c>
      <c r="S956">
        <v>1.8272421837820594</v>
      </c>
      <c r="T956">
        <v>122.24090697814877</v>
      </c>
      <c r="U956">
        <v>345717.17811397027</v>
      </c>
      <c r="V956">
        <v>5.1703166894040873</v>
      </c>
      <c r="W956">
        <v>1.8591172941921317</v>
      </c>
      <c r="X956">
        <v>0</v>
      </c>
    </row>
    <row r="957" spans="1:24" x14ac:dyDescent="0.25">
      <c r="A957">
        <v>20191</v>
      </c>
      <c r="B957">
        <f t="shared" si="98"/>
        <v>20000</v>
      </c>
      <c r="C957">
        <v>4980</v>
      </c>
      <c r="D957">
        <v>1880</v>
      </c>
      <c r="E957" s="4">
        <v>24457</v>
      </c>
      <c r="F957">
        <v>80713</v>
      </c>
      <c r="G957">
        <v>0.26</v>
      </c>
      <c r="H957">
        <v>5.6666666666666671E-2</v>
      </c>
      <c r="I957">
        <f t="shared" si="99"/>
        <v>121795860</v>
      </c>
      <c r="J957">
        <f t="shared" si="100"/>
        <v>151740440</v>
      </c>
      <c r="K957" s="7">
        <f t="shared" si="101"/>
        <v>3.2505919048598326E-4</v>
      </c>
      <c r="L957" s="7">
        <f t="shared" si="102"/>
        <v>1.2813785166505961E-3</v>
      </c>
      <c r="M957" s="5">
        <f t="shared" si="103"/>
        <v>31666923.600000001</v>
      </c>
      <c r="N957" s="5">
        <f t="shared" si="104"/>
        <v>8598624.9333333336</v>
      </c>
      <c r="O957">
        <v>135.7748</v>
      </c>
      <c r="P957">
        <v>2.8500000000000001E-2</v>
      </c>
      <c r="Q957">
        <v>2516789.8638649988</v>
      </c>
      <c r="R957">
        <v>79.224764576881569</v>
      </c>
      <c r="S957">
        <v>2.004371512577332</v>
      </c>
      <c r="T957">
        <v>425.74933128928353</v>
      </c>
      <c r="U957">
        <v>30199.680743666504</v>
      </c>
      <c r="V957">
        <v>4.6281560163257707</v>
      </c>
      <c r="W957">
        <v>1.8643542069844321</v>
      </c>
      <c r="X957">
        <v>252.46930075323894</v>
      </c>
    </row>
    <row r="958" spans="1:24" x14ac:dyDescent="0.25">
      <c r="A958">
        <v>20193</v>
      </c>
      <c r="B958">
        <f t="shared" si="98"/>
        <v>20000</v>
      </c>
      <c r="C958">
        <v>8150</v>
      </c>
      <c r="D958">
        <v>3920</v>
      </c>
      <c r="E958" s="4">
        <v>91740</v>
      </c>
      <c r="F958">
        <v>8168</v>
      </c>
      <c r="G958">
        <v>0.26</v>
      </c>
      <c r="H958">
        <v>5.6666666666666671E-2</v>
      </c>
      <c r="I958">
        <f t="shared" si="99"/>
        <v>747681000</v>
      </c>
      <c r="J958">
        <f t="shared" si="100"/>
        <v>32018560</v>
      </c>
      <c r="K958" s="7">
        <f t="shared" si="101"/>
        <v>1.9954748921822995E-3</v>
      </c>
      <c r="L958" s="7">
        <f t="shared" si="102"/>
        <v>2.7038207427161875E-4</v>
      </c>
      <c r="M958" s="5">
        <f t="shared" si="103"/>
        <v>194397060</v>
      </c>
      <c r="N958" s="5">
        <f t="shared" si="104"/>
        <v>1814385.0666666669</v>
      </c>
      <c r="O958">
        <v>135.7748</v>
      </c>
      <c r="P958">
        <v>2.8500000000000001E-2</v>
      </c>
      <c r="Q958">
        <v>6852840.228664523</v>
      </c>
      <c r="R958">
        <v>72.842996196470366</v>
      </c>
      <c r="S958">
        <v>1.1119354944815543</v>
      </c>
      <c r="T958">
        <v>227.35506391802411</v>
      </c>
      <c r="U958">
        <v>199519.47687096047</v>
      </c>
      <c r="V958">
        <v>6.7721251134428231</v>
      </c>
      <c r="W958">
        <v>1.5612009481735818</v>
      </c>
      <c r="X958">
        <v>3.4098775015810516</v>
      </c>
    </row>
    <row r="959" spans="1:24" x14ac:dyDescent="0.25">
      <c r="A959">
        <v>20195</v>
      </c>
      <c r="B959">
        <f t="shared" si="98"/>
        <v>20000</v>
      </c>
      <c r="C959">
        <v>6730</v>
      </c>
      <c r="D959">
        <v>1720</v>
      </c>
      <c r="E959" s="4">
        <v>7468</v>
      </c>
      <c r="F959">
        <v>291</v>
      </c>
      <c r="G959">
        <v>0.26</v>
      </c>
      <c r="H959">
        <v>5.6666666666666671E-2</v>
      </c>
      <c r="I959">
        <f t="shared" si="99"/>
        <v>50259640</v>
      </c>
      <c r="J959">
        <f t="shared" si="100"/>
        <v>500520</v>
      </c>
      <c r="K959" s="7">
        <f t="shared" si="101"/>
        <v>1.3413721855994894E-4</v>
      </c>
      <c r="L959" s="7">
        <f t="shared" si="102"/>
        <v>4.226662155150969E-6</v>
      </c>
      <c r="M959" s="5">
        <f t="shared" si="103"/>
        <v>13067506.4</v>
      </c>
      <c r="N959" s="5">
        <f t="shared" si="104"/>
        <v>28362.800000000003</v>
      </c>
      <c r="O959">
        <v>135.7748</v>
      </c>
      <c r="P959">
        <v>2.8500000000000001E-2</v>
      </c>
      <c r="Q959">
        <v>1793420.977251048</v>
      </c>
      <c r="R959">
        <v>13.856462279733018</v>
      </c>
      <c r="S959">
        <v>0.98420909552244873</v>
      </c>
      <c r="T959">
        <v>1050.1571385911259</v>
      </c>
      <c r="U959">
        <v>214022.67402627884</v>
      </c>
      <c r="V959">
        <v>5.2222191882450586</v>
      </c>
      <c r="W959">
        <v>1.3004965382840263</v>
      </c>
      <c r="X959">
        <v>226.81494395931122</v>
      </c>
    </row>
    <row r="960" spans="1:24" x14ac:dyDescent="0.25">
      <c r="A960">
        <v>20197</v>
      </c>
      <c r="B960">
        <f t="shared" si="98"/>
        <v>20000</v>
      </c>
      <c r="C960">
        <v>8670</v>
      </c>
      <c r="D960">
        <v>2890</v>
      </c>
      <c r="E960" s="4">
        <v>8926</v>
      </c>
      <c r="F960">
        <v>13012</v>
      </c>
      <c r="G960">
        <v>0.26</v>
      </c>
      <c r="H960">
        <v>5.6666666666666671E-2</v>
      </c>
      <c r="I960">
        <f t="shared" si="99"/>
        <v>77388420</v>
      </c>
      <c r="J960">
        <f t="shared" si="100"/>
        <v>37604680</v>
      </c>
      <c r="K960" s="7">
        <f t="shared" si="101"/>
        <v>2.065408229654873E-4</v>
      </c>
      <c r="L960" s="7">
        <f t="shared" si="102"/>
        <v>3.1755429915400496E-4</v>
      </c>
      <c r="M960" s="5">
        <f t="shared" si="103"/>
        <v>20120989.199999999</v>
      </c>
      <c r="N960" s="5">
        <f t="shared" si="104"/>
        <v>2130931.8666666667</v>
      </c>
      <c r="O960">
        <v>135.7748</v>
      </c>
      <c r="P960">
        <v>2.8500000000000001E-2</v>
      </c>
      <c r="Q960">
        <v>2170654.5236844202</v>
      </c>
      <c r="R960">
        <v>76.193319341508243</v>
      </c>
      <c r="S960">
        <v>1.9568113751267684</v>
      </c>
      <c r="T960">
        <v>1951.5452020653258</v>
      </c>
      <c r="U960">
        <v>19307.948316814291</v>
      </c>
      <c r="V960">
        <v>8.2404499412291887</v>
      </c>
      <c r="W960">
        <v>2.0014078582631623</v>
      </c>
      <c r="X960">
        <v>3150.5608540253384</v>
      </c>
    </row>
    <row r="961" spans="1:24" x14ac:dyDescent="0.25">
      <c r="A961">
        <v>20199</v>
      </c>
      <c r="B961">
        <f t="shared" si="98"/>
        <v>20000</v>
      </c>
      <c r="C961">
        <v>9110</v>
      </c>
      <c r="D961">
        <v>0</v>
      </c>
      <c r="E961" s="4">
        <v>27706</v>
      </c>
      <c r="F961">
        <v>0</v>
      </c>
      <c r="G961">
        <v>0.26</v>
      </c>
      <c r="H961">
        <v>0</v>
      </c>
      <c r="I961">
        <f t="shared" si="99"/>
        <v>252401660</v>
      </c>
      <c r="J961">
        <f t="shared" si="100"/>
        <v>0</v>
      </c>
      <c r="K961" s="7">
        <f t="shared" si="101"/>
        <v>6.7363110106466982E-4</v>
      </c>
      <c r="L961" s="7">
        <f t="shared" si="102"/>
        <v>0</v>
      </c>
      <c r="M961" s="5">
        <f t="shared" si="103"/>
        <v>65624431.600000001</v>
      </c>
      <c r="N961" s="5">
        <f t="shared" si="104"/>
        <v>0</v>
      </c>
      <c r="O961">
        <v>135.7748</v>
      </c>
      <c r="P961">
        <v>2.8500000000000001E-2</v>
      </c>
      <c r="Q961">
        <v>7153604.44549408</v>
      </c>
      <c r="R961">
        <v>5.337820641035651</v>
      </c>
      <c r="S961">
        <v>0.60730941808383321</v>
      </c>
      <c r="T961">
        <v>1574.1811464635321</v>
      </c>
      <c r="U961">
        <v>0</v>
      </c>
      <c r="V961">
        <v>0</v>
      </c>
      <c r="W961">
        <v>0</v>
      </c>
      <c r="X961">
        <v>0</v>
      </c>
    </row>
    <row r="962" spans="1:24" x14ac:dyDescent="0.25">
      <c r="A962">
        <v>20201</v>
      </c>
      <c r="B962">
        <f t="shared" si="98"/>
        <v>20000</v>
      </c>
      <c r="C962">
        <v>7380</v>
      </c>
      <c r="D962">
        <v>2230</v>
      </c>
      <c r="E962" s="4">
        <v>34508</v>
      </c>
      <c r="F962">
        <v>54100</v>
      </c>
      <c r="G962">
        <v>0.26</v>
      </c>
      <c r="H962">
        <v>5.6666666666666671E-2</v>
      </c>
      <c r="I962">
        <f t="shared" si="99"/>
        <v>254669040</v>
      </c>
      <c r="J962">
        <f t="shared" si="100"/>
        <v>120643000</v>
      </c>
      <c r="K962" s="7">
        <f t="shared" si="101"/>
        <v>6.7968247840478728E-4</v>
      </c>
      <c r="L962" s="7">
        <f t="shared" si="102"/>
        <v>1.0187748788937072E-3</v>
      </c>
      <c r="M962" s="5">
        <f t="shared" si="103"/>
        <v>66213950.400000006</v>
      </c>
      <c r="N962" s="5">
        <f t="shared" si="104"/>
        <v>6836436.666666667</v>
      </c>
      <c r="O962">
        <v>135.7748</v>
      </c>
      <c r="P962">
        <v>2.8500000000000001E-2</v>
      </c>
      <c r="Q962">
        <v>1493352.2269648116</v>
      </c>
      <c r="R962">
        <v>272.42058021199284</v>
      </c>
      <c r="S962">
        <v>4.5858557562469704</v>
      </c>
      <c r="T962">
        <v>636.24736220298837</v>
      </c>
      <c r="U962">
        <v>8841.5949852967278</v>
      </c>
      <c r="V962">
        <v>5.9097182796074978</v>
      </c>
      <c r="W962">
        <v>1.5989947391609691</v>
      </c>
      <c r="X962">
        <v>1366.5880104148537</v>
      </c>
    </row>
    <row r="963" spans="1:24" x14ac:dyDescent="0.25">
      <c r="A963">
        <v>20203</v>
      </c>
      <c r="B963">
        <f t="shared" si="98"/>
        <v>20000</v>
      </c>
      <c r="C963">
        <v>9020</v>
      </c>
      <c r="D963">
        <v>4070.0000000000005</v>
      </c>
      <c r="E963" s="4">
        <v>30803</v>
      </c>
      <c r="F963">
        <v>457</v>
      </c>
      <c r="G963">
        <v>0.26</v>
      </c>
      <c r="H963">
        <v>5.6666666666666671E-2</v>
      </c>
      <c r="I963">
        <f t="shared" si="99"/>
        <v>277843060</v>
      </c>
      <c r="J963">
        <f t="shared" si="100"/>
        <v>1859990.0000000002</v>
      </c>
      <c r="K963" s="7">
        <f t="shared" si="101"/>
        <v>7.4153128165233592E-4</v>
      </c>
      <c r="L963" s="7">
        <f t="shared" si="102"/>
        <v>1.5706763649722794E-5</v>
      </c>
      <c r="M963" s="5">
        <f t="shared" si="103"/>
        <v>72239195.600000009</v>
      </c>
      <c r="N963" s="5">
        <f t="shared" si="104"/>
        <v>105399.43333333335</v>
      </c>
      <c r="O963">
        <v>135.7748</v>
      </c>
      <c r="P963">
        <v>2.8500000000000001E-2</v>
      </c>
      <c r="Q963">
        <v>10141964.078583699</v>
      </c>
      <c r="R963">
        <v>47.07683277500189</v>
      </c>
      <c r="S963">
        <v>0.88329413803427903</v>
      </c>
      <c r="T963">
        <v>777.84178969829156</v>
      </c>
      <c r="U963">
        <v>330264.18072250474</v>
      </c>
      <c r="V963">
        <v>9.2833318157923976</v>
      </c>
      <c r="W963">
        <v>2.3212019673309943</v>
      </c>
      <c r="X963">
        <v>62.152292355876959</v>
      </c>
    </row>
    <row r="964" spans="1:24" x14ac:dyDescent="0.25">
      <c r="A964">
        <v>20205</v>
      </c>
      <c r="B964">
        <f t="shared" ref="B964:B1027" si="105">A964-MOD(A964,1000)</f>
        <v>20000</v>
      </c>
      <c r="C964">
        <v>6290</v>
      </c>
      <c r="D964">
        <v>2470</v>
      </c>
      <c r="E964" s="4">
        <v>17579</v>
      </c>
      <c r="F964">
        <v>35476</v>
      </c>
      <c r="G964">
        <v>0.26</v>
      </c>
      <c r="H964">
        <v>5.6666666666666671E-2</v>
      </c>
      <c r="I964">
        <f t="shared" ref="I964:I1027" si="106">C964*E964</f>
        <v>110571910</v>
      </c>
      <c r="J964">
        <f t="shared" ref="J964:J1027" si="107">D964*F964</f>
        <v>87625720</v>
      </c>
      <c r="K964" s="7">
        <f t="shared" ref="K964:K1027" si="108">I964/I$3086</f>
        <v>2.951037543894267E-4</v>
      </c>
      <c r="L964" s="7">
        <f t="shared" ref="L964:L1027" si="109">J964/J$3086</f>
        <v>7.3995907164919569E-4</v>
      </c>
      <c r="M964" s="5">
        <f t="shared" ref="M964:M1027" si="110">I964*G964</f>
        <v>28748696.600000001</v>
      </c>
      <c r="N964" s="5">
        <f t="shared" ref="N964:N1027" si="111">H964*J964</f>
        <v>4965457.4666666668</v>
      </c>
      <c r="O964">
        <v>135.7748</v>
      </c>
      <c r="P964">
        <v>2.8500000000000001E-2</v>
      </c>
      <c r="Q964">
        <v>361447.83788928523</v>
      </c>
      <c r="R964">
        <v>98.685324136127889</v>
      </c>
      <c r="S964">
        <v>3.6826448831726606</v>
      </c>
      <c r="T964">
        <v>1415.7893230113418</v>
      </c>
      <c r="U964">
        <v>4030.0945671258414</v>
      </c>
      <c r="V964">
        <v>6.0592722725776369</v>
      </c>
      <c r="W964">
        <v>2.3115609813911693</v>
      </c>
      <c r="X964">
        <v>1176.6354025522535</v>
      </c>
    </row>
    <row r="965" spans="1:24" x14ac:dyDescent="0.25">
      <c r="A965">
        <v>20207</v>
      </c>
      <c r="B965">
        <f t="shared" si="105"/>
        <v>20000</v>
      </c>
      <c r="C965">
        <v>5910</v>
      </c>
      <c r="D965">
        <v>2600</v>
      </c>
      <c r="E965" s="4">
        <v>10226</v>
      </c>
      <c r="F965">
        <v>18853</v>
      </c>
      <c r="G965">
        <v>0.26</v>
      </c>
      <c r="H965">
        <v>5.6666666666666671E-2</v>
      </c>
      <c r="I965">
        <f t="shared" si="106"/>
        <v>60435660</v>
      </c>
      <c r="J965">
        <f t="shared" si="107"/>
        <v>49017800</v>
      </c>
      <c r="K965" s="7">
        <f t="shared" si="108"/>
        <v>1.6129584959690847E-4</v>
      </c>
      <c r="L965" s="7">
        <f t="shared" si="109"/>
        <v>4.1393287019251813E-4</v>
      </c>
      <c r="M965" s="5">
        <f t="shared" si="110"/>
        <v>15713271.6</v>
      </c>
      <c r="N965" s="5">
        <f t="shared" si="111"/>
        <v>2777675.3333333335</v>
      </c>
      <c r="O965">
        <v>135.7748</v>
      </c>
      <c r="P965">
        <v>2.8500000000000001E-2</v>
      </c>
      <c r="Q965">
        <v>412006.05056578957</v>
      </c>
      <c r="R965">
        <v>53.31605343595642</v>
      </c>
      <c r="S965">
        <v>2.7875698197932843</v>
      </c>
      <c r="T965">
        <v>577.56929066964369</v>
      </c>
      <c r="U965">
        <v>0</v>
      </c>
      <c r="V965">
        <v>6.6585839975874288</v>
      </c>
      <c r="W965">
        <v>2.5936104723488826</v>
      </c>
      <c r="X965">
        <v>1317.3887046069449</v>
      </c>
    </row>
    <row r="966" spans="1:24" x14ac:dyDescent="0.25">
      <c r="A966">
        <v>20209</v>
      </c>
      <c r="B966">
        <f t="shared" si="105"/>
        <v>20000</v>
      </c>
      <c r="C966">
        <v>10380</v>
      </c>
      <c r="D966">
        <v>3290</v>
      </c>
      <c r="E966" s="4">
        <v>1249</v>
      </c>
      <c r="F966">
        <v>1412</v>
      </c>
      <c r="G966">
        <v>0.26</v>
      </c>
      <c r="H966">
        <v>5.6666666666666671E-2</v>
      </c>
      <c r="I966">
        <f t="shared" si="106"/>
        <v>12964620</v>
      </c>
      <c r="J966">
        <f t="shared" si="107"/>
        <v>4645480</v>
      </c>
      <c r="K966" s="7">
        <f t="shared" si="108"/>
        <v>3.4601084816498595E-5</v>
      </c>
      <c r="L966" s="7">
        <f t="shared" si="109"/>
        <v>3.922895090807705E-5</v>
      </c>
      <c r="M966" s="5">
        <f t="shared" si="110"/>
        <v>3370801.2</v>
      </c>
      <c r="N966" s="5">
        <f t="shared" si="111"/>
        <v>263243.8666666667</v>
      </c>
      <c r="O966">
        <v>135.7748</v>
      </c>
      <c r="P966">
        <v>2.8500000000000001E-2</v>
      </c>
      <c r="Q966">
        <v>40937.021043501722</v>
      </c>
      <c r="R966">
        <v>93.173685830525457</v>
      </c>
      <c r="S966">
        <v>3.4990479582801184</v>
      </c>
      <c r="T966">
        <v>568.31801770738616</v>
      </c>
      <c r="U966">
        <v>1554.0192770144806</v>
      </c>
      <c r="V966">
        <v>5.6756185260661987</v>
      </c>
      <c r="W966">
        <v>2.0562325957422911</v>
      </c>
      <c r="X966">
        <v>750.2943595711962</v>
      </c>
    </row>
    <row r="967" spans="1:24" x14ac:dyDescent="0.25">
      <c r="A967">
        <v>21001</v>
      </c>
      <c r="B967">
        <f t="shared" si="105"/>
        <v>21000</v>
      </c>
      <c r="C967">
        <v>10400</v>
      </c>
      <c r="D967">
        <v>3690</v>
      </c>
      <c r="E967" s="4">
        <v>2305</v>
      </c>
      <c r="F967">
        <v>5268</v>
      </c>
      <c r="G967">
        <v>0.06</v>
      </c>
      <c r="H967">
        <v>0.32460199803079043</v>
      </c>
      <c r="I967">
        <f t="shared" si="106"/>
        <v>23972000</v>
      </c>
      <c r="J967">
        <f t="shared" si="107"/>
        <v>19438920</v>
      </c>
      <c r="K967" s="7">
        <f t="shared" si="108"/>
        <v>6.3978520405619628E-5</v>
      </c>
      <c r="L967" s="7">
        <f t="shared" si="109"/>
        <v>1.6415277611485512E-4</v>
      </c>
      <c r="M967" s="5">
        <f t="shared" si="110"/>
        <v>1438320</v>
      </c>
      <c r="N967" s="5">
        <f t="shared" si="111"/>
        <v>6309912.2715606922</v>
      </c>
      <c r="O967">
        <v>120.40179999999999</v>
      </c>
      <c r="P967">
        <v>2.3917000000000001E-2</v>
      </c>
      <c r="Q967">
        <v>0</v>
      </c>
      <c r="R967">
        <v>85.574460529853567</v>
      </c>
      <c r="S967">
        <v>2.9096447487497046</v>
      </c>
      <c r="T967">
        <v>32147.993720404334</v>
      </c>
      <c r="U967">
        <v>0</v>
      </c>
      <c r="V967">
        <v>9.5372638130279803</v>
      </c>
      <c r="W967">
        <v>2.7865677000260258</v>
      </c>
      <c r="X967">
        <v>14737.613104063998</v>
      </c>
    </row>
    <row r="968" spans="1:24" x14ac:dyDescent="0.25">
      <c r="A968">
        <v>21003</v>
      </c>
      <c r="B968">
        <f t="shared" si="105"/>
        <v>21000</v>
      </c>
      <c r="C968">
        <v>9380</v>
      </c>
      <c r="D968">
        <v>3260</v>
      </c>
      <c r="E968" s="4">
        <v>1830</v>
      </c>
      <c r="F968">
        <v>2262</v>
      </c>
      <c r="G968">
        <v>0.06</v>
      </c>
      <c r="H968">
        <v>0.32460199803079043</v>
      </c>
      <c r="I968">
        <f t="shared" si="106"/>
        <v>17165400</v>
      </c>
      <c r="J968">
        <f t="shared" si="107"/>
        <v>7374120</v>
      </c>
      <c r="K968" s="7">
        <f t="shared" si="108"/>
        <v>4.5812485156458499E-5</v>
      </c>
      <c r="L968" s="7">
        <f t="shared" si="109"/>
        <v>6.2271065954491055E-5</v>
      </c>
      <c r="M968" s="5">
        <f t="shared" si="110"/>
        <v>1029924</v>
      </c>
      <c r="N968" s="5">
        <f t="shared" si="111"/>
        <v>2393654.0857188124</v>
      </c>
      <c r="O968">
        <v>120.40179999999999</v>
      </c>
      <c r="P968">
        <v>2.3917000000000001E-2</v>
      </c>
      <c r="Q968">
        <v>6974.4075810574323</v>
      </c>
      <c r="R968">
        <v>95.492855913689553</v>
      </c>
      <c r="S968">
        <v>3.0489382495967452</v>
      </c>
      <c r="T968">
        <v>30392.755308430795</v>
      </c>
      <c r="U968">
        <v>0</v>
      </c>
      <c r="V968">
        <v>9.7446113191708754</v>
      </c>
      <c r="W968">
        <v>3.0302786814420437</v>
      </c>
      <c r="X968">
        <v>24972.720584507861</v>
      </c>
    </row>
    <row r="969" spans="1:24" x14ac:dyDescent="0.25">
      <c r="A969">
        <v>21005</v>
      </c>
      <c r="B969">
        <f t="shared" si="105"/>
        <v>21000</v>
      </c>
      <c r="C969">
        <v>9090</v>
      </c>
      <c r="D969">
        <v>3630</v>
      </c>
      <c r="E969" s="4">
        <v>109</v>
      </c>
      <c r="F969">
        <v>278</v>
      </c>
      <c r="G969">
        <v>0.06</v>
      </c>
      <c r="H969">
        <v>0.32460199803079043</v>
      </c>
      <c r="I969">
        <f t="shared" si="106"/>
        <v>990810</v>
      </c>
      <c r="J969">
        <f t="shared" si="107"/>
        <v>1009140</v>
      </c>
      <c r="K969" s="7">
        <f t="shared" si="108"/>
        <v>2.6443583265097604E-6</v>
      </c>
      <c r="L969" s="7">
        <f t="shared" si="109"/>
        <v>8.5217251003936891E-6</v>
      </c>
      <c r="M969" s="5">
        <f t="shared" si="110"/>
        <v>59448.6</v>
      </c>
      <c r="N969" s="5">
        <f t="shared" si="111"/>
        <v>327568.86029279185</v>
      </c>
      <c r="O969">
        <v>120.40179999999999</v>
      </c>
      <c r="P969">
        <v>2.3917000000000001E-2</v>
      </c>
      <c r="Q969">
        <v>20926.707283395073</v>
      </c>
      <c r="R969">
        <v>54.175722058535023</v>
      </c>
      <c r="S969">
        <v>2.185691311836492</v>
      </c>
      <c r="T969">
        <v>22343.385437172514</v>
      </c>
      <c r="U969">
        <v>0</v>
      </c>
      <c r="V969">
        <v>12.415825022481888</v>
      </c>
      <c r="W969">
        <v>2.7197996554511588</v>
      </c>
      <c r="X969">
        <v>8060.946264146849</v>
      </c>
    </row>
    <row r="970" spans="1:24" x14ac:dyDescent="0.25">
      <c r="A970">
        <v>21007</v>
      </c>
      <c r="B970">
        <f t="shared" si="105"/>
        <v>21000</v>
      </c>
      <c r="C970">
        <v>10720</v>
      </c>
      <c r="D970">
        <v>3380</v>
      </c>
      <c r="E970" s="4">
        <v>9435</v>
      </c>
      <c r="F970">
        <v>16442</v>
      </c>
      <c r="G970">
        <v>0.06</v>
      </c>
      <c r="H970">
        <v>0.32460199803079043</v>
      </c>
      <c r="I970">
        <f t="shared" si="106"/>
        <v>101143200</v>
      </c>
      <c r="J970">
        <f t="shared" si="107"/>
        <v>55573960</v>
      </c>
      <c r="K970" s="7">
        <f t="shared" si="108"/>
        <v>2.6993960808817234E-4</v>
      </c>
      <c r="L970" s="7">
        <f t="shared" si="109"/>
        <v>4.6929663858362057E-4</v>
      </c>
      <c r="M970" s="5">
        <f t="shared" si="110"/>
        <v>6068592</v>
      </c>
      <c r="N970" s="5">
        <f t="shared" si="111"/>
        <v>18039418.454483226</v>
      </c>
      <c r="O970">
        <v>120.40179999999999</v>
      </c>
      <c r="P970">
        <v>2.3917000000000001E-2</v>
      </c>
      <c r="Q970">
        <v>7302.5007513246419</v>
      </c>
      <c r="R970">
        <v>166.45836302535315</v>
      </c>
      <c r="S970">
        <v>4.6963659587840283</v>
      </c>
      <c r="T970">
        <v>1130.0221795512673</v>
      </c>
      <c r="U970">
        <v>377.65398627439276</v>
      </c>
      <c r="V970">
        <v>7.9264443685249253</v>
      </c>
      <c r="W970">
        <v>2.7195163601495929</v>
      </c>
      <c r="X970">
        <v>1952.1070279672317</v>
      </c>
    </row>
    <row r="971" spans="1:24" x14ac:dyDescent="0.25">
      <c r="A971">
        <v>21009</v>
      </c>
      <c r="B971">
        <f t="shared" si="105"/>
        <v>21000</v>
      </c>
      <c r="C971">
        <v>10550</v>
      </c>
      <c r="D971">
        <v>3720</v>
      </c>
      <c r="E971" s="4">
        <v>8362</v>
      </c>
      <c r="F971">
        <v>10571</v>
      </c>
      <c r="G971">
        <v>0.06</v>
      </c>
      <c r="H971">
        <v>0.32460199803079043</v>
      </c>
      <c r="I971">
        <f t="shared" si="106"/>
        <v>88219100</v>
      </c>
      <c r="J971">
        <f t="shared" si="107"/>
        <v>39324120</v>
      </c>
      <c r="K971" s="7">
        <f t="shared" si="108"/>
        <v>2.3544666650740021E-4</v>
      </c>
      <c r="L971" s="7">
        <f t="shared" si="109"/>
        <v>3.3207418242750606E-4</v>
      </c>
      <c r="M971" s="5">
        <f t="shared" si="110"/>
        <v>5293146</v>
      </c>
      <c r="N971" s="5">
        <f t="shared" si="111"/>
        <v>12764687.922802566</v>
      </c>
      <c r="O971">
        <v>120.40179999999999</v>
      </c>
      <c r="P971">
        <v>2.3917000000000001E-2</v>
      </c>
      <c r="Q971">
        <v>7362.3151738110837</v>
      </c>
      <c r="R971">
        <v>121.44962926242388</v>
      </c>
      <c r="S971">
        <v>3.1783249195486638</v>
      </c>
      <c r="T971">
        <v>21075.603205962889</v>
      </c>
      <c r="U971">
        <v>0</v>
      </c>
      <c r="V971">
        <v>10.394262692787121</v>
      </c>
      <c r="W971">
        <v>2.7814823148326213</v>
      </c>
      <c r="X971">
        <v>18161.449986451345</v>
      </c>
    </row>
    <row r="972" spans="1:24" x14ac:dyDescent="0.25">
      <c r="A972">
        <v>21011</v>
      </c>
      <c r="B972">
        <f t="shared" si="105"/>
        <v>21000</v>
      </c>
      <c r="C972">
        <v>9080</v>
      </c>
      <c r="D972">
        <v>3160</v>
      </c>
      <c r="E972" s="4">
        <v>668</v>
      </c>
      <c r="F972">
        <v>1398</v>
      </c>
      <c r="G972">
        <v>0.06</v>
      </c>
      <c r="H972">
        <v>0.32460199803079043</v>
      </c>
      <c r="I972">
        <f t="shared" si="106"/>
        <v>6065440</v>
      </c>
      <c r="J972">
        <f t="shared" si="107"/>
        <v>4417680</v>
      </c>
      <c r="K972" s="7">
        <f t="shared" si="108"/>
        <v>1.6187964158562551E-5</v>
      </c>
      <c r="L972" s="7">
        <f t="shared" si="109"/>
        <v>3.730528424352141E-5</v>
      </c>
      <c r="M972" s="5">
        <f t="shared" si="110"/>
        <v>363926.39999999997</v>
      </c>
      <c r="N972" s="5">
        <f t="shared" si="111"/>
        <v>1433987.7546606623</v>
      </c>
      <c r="O972">
        <v>120.40179999999999</v>
      </c>
      <c r="P972">
        <v>2.3917000000000001E-2</v>
      </c>
      <c r="Q972">
        <v>0</v>
      </c>
      <c r="R972">
        <v>56.336477457178731</v>
      </c>
      <c r="S972">
        <v>2.0685866291587902</v>
      </c>
      <c r="T972">
        <v>9781.8792501376829</v>
      </c>
      <c r="U972">
        <v>108.19797833050328</v>
      </c>
      <c r="V972">
        <v>10.245855585982383</v>
      </c>
      <c r="W972">
        <v>2.7286143465562769</v>
      </c>
      <c r="X972">
        <v>28934.747333547635</v>
      </c>
    </row>
    <row r="973" spans="1:24" x14ac:dyDescent="0.25">
      <c r="A973">
        <v>21013</v>
      </c>
      <c r="B973">
        <f t="shared" si="105"/>
        <v>21000</v>
      </c>
      <c r="C973">
        <v>7140</v>
      </c>
      <c r="D973">
        <v>0</v>
      </c>
      <c r="E973" s="4">
        <v>14</v>
      </c>
      <c r="F973">
        <v>0</v>
      </c>
      <c r="G973">
        <v>0.06</v>
      </c>
      <c r="H973">
        <v>0</v>
      </c>
      <c r="I973">
        <f t="shared" si="106"/>
        <v>99960</v>
      </c>
      <c r="J973">
        <f t="shared" si="107"/>
        <v>0</v>
      </c>
      <c r="K973" s="7">
        <f t="shared" si="108"/>
        <v>2.667817829027923E-7</v>
      </c>
      <c r="L973" s="7">
        <f t="shared" si="109"/>
        <v>0</v>
      </c>
      <c r="M973" s="5">
        <f t="shared" si="110"/>
        <v>5997.5999999999995</v>
      </c>
      <c r="N973" s="5">
        <f t="shared" si="111"/>
        <v>0</v>
      </c>
      <c r="O973">
        <v>120.40179999999999</v>
      </c>
      <c r="P973">
        <v>2.3917000000000001E-2</v>
      </c>
      <c r="Q973">
        <v>0</v>
      </c>
      <c r="R973">
        <v>19.817397619526091</v>
      </c>
      <c r="S973">
        <v>2.3182562186332505</v>
      </c>
      <c r="T973">
        <v>0</v>
      </c>
      <c r="U973">
        <v>0</v>
      </c>
      <c r="V973">
        <v>0</v>
      </c>
      <c r="W973">
        <v>0</v>
      </c>
      <c r="X973">
        <v>0</v>
      </c>
    </row>
    <row r="974" spans="1:24" x14ac:dyDescent="0.25">
      <c r="A974">
        <v>21015</v>
      </c>
      <c r="B974">
        <f t="shared" si="105"/>
        <v>21000</v>
      </c>
      <c r="C974">
        <v>8950</v>
      </c>
      <c r="D974">
        <v>3850</v>
      </c>
      <c r="E974" s="4">
        <v>1699</v>
      </c>
      <c r="F974">
        <v>1983</v>
      </c>
      <c r="G974">
        <v>0.06</v>
      </c>
      <c r="H974">
        <v>0.32460199803079043</v>
      </c>
      <c r="I974">
        <f t="shared" si="106"/>
        <v>15206050</v>
      </c>
      <c r="J974">
        <f t="shared" si="107"/>
        <v>7634550</v>
      </c>
      <c r="K974" s="7">
        <f t="shared" si="108"/>
        <v>4.0583204580922421E-5</v>
      </c>
      <c r="L974" s="7">
        <f t="shared" si="109"/>
        <v>6.4470278024070628E-5</v>
      </c>
      <c r="M974" s="5">
        <f t="shared" si="110"/>
        <v>912363</v>
      </c>
      <c r="N974" s="5">
        <f t="shared" si="111"/>
        <v>2478190.1840659711</v>
      </c>
      <c r="O974">
        <v>120.40179999999999</v>
      </c>
      <c r="P974">
        <v>2.3917000000000001E-2</v>
      </c>
      <c r="Q974">
        <v>0</v>
      </c>
      <c r="R974">
        <v>36.015737441949128</v>
      </c>
      <c r="S974">
        <v>2.3547556551546771</v>
      </c>
      <c r="T974">
        <v>750.5062587384723</v>
      </c>
      <c r="U974">
        <v>0</v>
      </c>
      <c r="V974">
        <v>3.6543523171128514</v>
      </c>
      <c r="W974">
        <v>3.424917953992809</v>
      </c>
      <c r="X974">
        <v>700.34757601924946</v>
      </c>
    </row>
    <row r="975" spans="1:24" x14ac:dyDescent="0.25">
      <c r="A975">
        <v>21017</v>
      </c>
      <c r="B975">
        <f t="shared" si="105"/>
        <v>21000</v>
      </c>
      <c r="C975">
        <v>9620</v>
      </c>
      <c r="D975">
        <v>3320</v>
      </c>
      <c r="E975" s="4">
        <v>1916</v>
      </c>
      <c r="F975">
        <v>4720</v>
      </c>
      <c r="G975">
        <v>0.06</v>
      </c>
      <c r="H975">
        <v>0.32460199803079043</v>
      </c>
      <c r="I975">
        <f t="shared" si="106"/>
        <v>18431920</v>
      </c>
      <c r="J975">
        <f t="shared" si="107"/>
        <v>15670400</v>
      </c>
      <c r="K975" s="7">
        <f t="shared" si="108"/>
        <v>4.9192681871965147E-5</v>
      </c>
      <c r="L975" s="7">
        <f t="shared" si="109"/>
        <v>1.3232935074737823E-4</v>
      </c>
      <c r="M975" s="5">
        <f t="shared" si="110"/>
        <v>1105915.2</v>
      </c>
      <c r="N975" s="5">
        <f t="shared" si="111"/>
        <v>5086643.1499416986</v>
      </c>
      <c r="O975">
        <v>120.40179999999999</v>
      </c>
      <c r="P975">
        <v>2.3917000000000001E-2</v>
      </c>
      <c r="Q975">
        <v>6292.5540845813275</v>
      </c>
      <c r="R975">
        <v>24.564778654592164</v>
      </c>
      <c r="S975">
        <v>1.9524259583846084</v>
      </c>
      <c r="T975">
        <v>19375.437333535359</v>
      </c>
      <c r="U975">
        <v>0</v>
      </c>
      <c r="V975">
        <v>9.1438564300222094</v>
      </c>
      <c r="W975">
        <v>2.791641005554713</v>
      </c>
      <c r="X975">
        <v>15996.081525683299</v>
      </c>
    </row>
    <row r="976" spans="1:24" x14ac:dyDescent="0.25">
      <c r="A976">
        <v>21019</v>
      </c>
      <c r="B976">
        <f t="shared" si="105"/>
        <v>21000</v>
      </c>
      <c r="C976">
        <v>8380</v>
      </c>
      <c r="D976">
        <v>0</v>
      </c>
      <c r="E976" s="4">
        <v>38</v>
      </c>
      <c r="F976">
        <v>0</v>
      </c>
      <c r="G976">
        <v>0.06</v>
      </c>
      <c r="H976">
        <v>0</v>
      </c>
      <c r="I976">
        <f t="shared" si="106"/>
        <v>318440</v>
      </c>
      <c r="J976">
        <f t="shared" si="107"/>
        <v>0</v>
      </c>
      <c r="K976" s="7">
        <f t="shared" si="108"/>
        <v>8.4987986142021994E-7</v>
      </c>
      <c r="L976" s="7">
        <f t="shared" si="109"/>
        <v>0</v>
      </c>
      <c r="M976" s="5">
        <f t="shared" si="110"/>
        <v>19106.399999999998</v>
      </c>
      <c r="N976" s="5">
        <f t="shared" si="111"/>
        <v>0</v>
      </c>
      <c r="O976">
        <v>135.3733</v>
      </c>
      <c r="P976">
        <v>2.3917000000000001E-2</v>
      </c>
      <c r="Q976">
        <v>0</v>
      </c>
      <c r="R976">
        <v>4.4074518639888609</v>
      </c>
      <c r="S976">
        <v>1.8877104168665064</v>
      </c>
      <c r="T976">
        <v>4580.4594043096095</v>
      </c>
      <c r="U976">
        <v>0</v>
      </c>
      <c r="V976">
        <v>0</v>
      </c>
      <c r="W976">
        <v>0</v>
      </c>
      <c r="X976">
        <v>0</v>
      </c>
    </row>
    <row r="977" spans="1:24" x14ac:dyDescent="0.25">
      <c r="A977">
        <v>21021</v>
      </c>
      <c r="B977">
        <f t="shared" si="105"/>
        <v>21000</v>
      </c>
      <c r="C977">
        <v>11670</v>
      </c>
      <c r="D977">
        <v>4030.0000000000005</v>
      </c>
      <c r="E977" s="4">
        <v>832</v>
      </c>
      <c r="F977">
        <v>585</v>
      </c>
      <c r="G977">
        <v>0.06</v>
      </c>
      <c r="H977">
        <v>0.32460199803079043</v>
      </c>
      <c r="I977">
        <f t="shared" si="106"/>
        <v>9709440</v>
      </c>
      <c r="J977">
        <f t="shared" si="107"/>
        <v>2357550.0000000005</v>
      </c>
      <c r="K977" s="7">
        <f t="shared" si="108"/>
        <v>2.5913382494874828E-5</v>
      </c>
      <c r="L977" s="7">
        <f t="shared" si="109"/>
        <v>1.9908429960593323E-5</v>
      </c>
      <c r="M977" s="5">
        <f t="shared" si="110"/>
        <v>582566.40000000002</v>
      </c>
      <c r="N977" s="5">
        <f t="shared" si="111"/>
        <v>765265.44045749016</v>
      </c>
      <c r="O977">
        <v>120.40179999999999</v>
      </c>
      <c r="P977">
        <v>2.3917000000000001E-2</v>
      </c>
      <c r="Q977">
        <v>0</v>
      </c>
      <c r="R977">
        <v>41.832937691910125</v>
      </c>
      <c r="S977">
        <v>2.4084204098199415</v>
      </c>
      <c r="T977">
        <v>67388.179543395716</v>
      </c>
      <c r="U977">
        <v>0</v>
      </c>
      <c r="V977">
        <v>8.6249502023319842</v>
      </c>
      <c r="W977">
        <v>3.0889071431911468</v>
      </c>
      <c r="X977">
        <v>40134.839725491671</v>
      </c>
    </row>
    <row r="978" spans="1:24" x14ac:dyDescent="0.25">
      <c r="A978">
        <v>21023</v>
      </c>
      <c r="B978">
        <f t="shared" si="105"/>
        <v>21000</v>
      </c>
      <c r="C978">
        <v>9490</v>
      </c>
      <c r="D978">
        <v>3100</v>
      </c>
      <c r="E978" s="4">
        <v>296</v>
      </c>
      <c r="F978">
        <v>322</v>
      </c>
      <c r="G978">
        <v>0.06</v>
      </c>
      <c r="H978">
        <v>0.32460199803079043</v>
      </c>
      <c r="I978">
        <f t="shared" si="106"/>
        <v>2809040</v>
      </c>
      <c r="J978">
        <f t="shared" si="107"/>
        <v>998200</v>
      </c>
      <c r="K978" s="7">
        <f t="shared" si="108"/>
        <v>7.4970057967713063E-6</v>
      </c>
      <c r="L978" s="7">
        <f t="shared" si="109"/>
        <v>8.4293418110598929E-6</v>
      </c>
      <c r="M978" s="5">
        <f t="shared" si="110"/>
        <v>168542.4</v>
      </c>
      <c r="N978" s="5">
        <f t="shared" si="111"/>
        <v>324017.71443433501</v>
      </c>
      <c r="O978">
        <v>120.40179999999999</v>
      </c>
      <c r="P978">
        <v>2.3917000000000001E-2</v>
      </c>
      <c r="Q978">
        <v>8619.6433490930958</v>
      </c>
      <c r="R978">
        <v>23.319597696147056</v>
      </c>
      <c r="S978">
        <v>1.6099940100965244</v>
      </c>
      <c r="T978">
        <v>1119.9402767904285</v>
      </c>
      <c r="U978">
        <v>0</v>
      </c>
      <c r="V978">
        <v>12.171367516880006</v>
      </c>
      <c r="W978">
        <v>2.4323530402618463</v>
      </c>
      <c r="X978">
        <v>5231.8429045892753</v>
      </c>
    </row>
    <row r="979" spans="1:24" x14ac:dyDescent="0.25">
      <c r="A979">
        <v>21025</v>
      </c>
      <c r="B979">
        <f t="shared" si="105"/>
        <v>21000</v>
      </c>
      <c r="C979">
        <v>7720</v>
      </c>
      <c r="D979">
        <v>0</v>
      </c>
      <c r="E979" s="4">
        <v>28</v>
      </c>
      <c r="F979">
        <v>0</v>
      </c>
      <c r="G979">
        <v>0.06</v>
      </c>
      <c r="H979">
        <v>0</v>
      </c>
      <c r="I979">
        <f t="shared" si="106"/>
        <v>216160</v>
      </c>
      <c r="J979">
        <f t="shared" si="107"/>
        <v>0</v>
      </c>
      <c r="K979" s="7">
        <f t="shared" si="108"/>
        <v>5.7690626442844726E-7</v>
      </c>
      <c r="L979" s="7">
        <f t="shared" si="109"/>
        <v>0</v>
      </c>
      <c r="M979" s="5">
        <f t="shared" si="110"/>
        <v>12969.6</v>
      </c>
      <c r="N979" s="5">
        <f t="shared" si="111"/>
        <v>0</v>
      </c>
      <c r="O979">
        <v>120.40179999999999</v>
      </c>
      <c r="P979">
        <v>2.3917000000000001E-2</v>
      </c>
      <c r="Q979">
        <v>16130.225567413727</v>
      </c>
      <c r="R979">
        <v>1.8323776243360892</v>
      </c>
      <c r="S979">
        <v>2.8156556066575296</v>
      </c>
      <c r="T979">
        <v>2525.0520736003464</v>
      </c>
      <c r="U979">
        <v>0</v>
      </c>
      <c r="V979">
        <v>0</v>
      </c>
      <c r="W979">
        <v>0</v>
      </c>
      <c r="X979">
        <v>0</v>
      </c>
    </row>
    <row r="980" spans="1:24" x14ac:dyDescent="0.25">
      <c r="A980">
        <v>21027</v>
      </c>
      <c r="B980">
        <f t="shared" si="105"/>
        <v>21000</v>
      </c>
      <c r="C980">
        <v>10640</v>
      </c>
      <c r="D980">
        <v>3320</v>
      </c>
      <c r="E980" s="4">
        <v>7318</v>
      </c>
      <c r="F980">
        <v>17004</v>
      </c>
      <c r="G980">
        <v>0.06</v>
      </c>
      <c r="H980">
        <v>0.32460199803079043</v>
      </c>
      <c r="I980">
        <f t="shared" si="106"/>
        <v>77863520</v>
      </c>
      <c r="J980">
        <f t="shared" si="107"/>
        <v>56453280</v>
      </c>
      <c r="K980" s="7">
        <f t="shared" si="108"/>
        <v>2.078088104110367E-4</v>
      </c>
      <c r="L980" s="7">
        <f t="shared" si="109"/>
        <v>4.7672209324330919E-4</v>
      </c>
      <c r="M980" s="5">
        <f t="shared" si="110"/>
        <v>4671811.2</v>
      </c>
      <c r="N980" s="5">
        <f t="shared" si="111"/>
        <v>18324847.483391661</v>
      </c>
      <c r="O980">
        <v>120.40179999999999</v>
      </c>
      <c r="P980">
        <v>2.3917000000000001E-2</v>
      </c>
      <c r="Q980">
        <v>0</v>
      </c>
      <c r="R980">
        <v>157.52365236982286</v>
      </c>
      <c r="S980">
        <v>3.9250840464035655</v>
      </c>
      <c r="T980">
        <v>13508.246517046533</v>
      </c>
      <c r="U980">
        <v>414.7190250284483</v>
      </c>
      <c r="V980">
        <v>8.7154795819728825</v>
      </c>
      <c r="W980">
        <v>2.6842308972501763</v>
      </c>
      <c r="X980">
        <v>9922.3696112520684</v>
      </c>
    </row>
    <row r="981" spans="1:24" x14ac:dyDescent="0.25">
      <c r="A981">
        <v>21029</v>
      </c>
      <c r="B981">
        <f t="shared" si="105"/>
        <v>21000</v>
      </c>
      <c r="C981">
        <v>10130</v>
      </c>
      <c r="D981">
        <v>3300</v>
      </c>
      <c r="E981" s="4">
        <v>829</v>
      </c>
      <c r="F981">
        <v>2301</v>
      </c>
      <c r="G981">
        <v>0.06</v>
      </c>
      <c r="H981">
        <v>0.32460199803079043</v>
      </c>
      <c r="I981">
        <f t="shared" si="106"/>
        <v>8397770</v>
      </c>
      <c r="J981">
        <f t="shared" si="107"/>
        <v>7593300</v>
      </c>
      <c r="K981" s="7">
        <f t="shared" si="108"/>
        <v>2.2412685604317549E-5</v>
      </c>
      <c r="L981" s="7">
        <f t="shared" si="109"/>
        <v>6.4121940667121905E-5</v>
      </c>
      <c r="M981" s="5">
        <f t="shared" si="110"/>
        <v>503866.19999999995</v>
      </c>
      <c r="N981" s="5">
        <f t="shared" si="111"/>
        <v>2464800.351647201</v>
      </c>
      <c r="O981">
        <v>120.40179999999999</v>
      </c>
      <c r="P981">
        <v>2.3917000000000001E-2</v>
      </c>
      <c r="Q981">
        <v>0</v>
      </c>
      <c r="R981">
        <v>67.750667132754344</v>
      </c>
      <c r="S981">
        <v>3.2435342499635254</v>
      </c>
      <c r="T981">
        <v>7994.9213777213135</v>
      </c>
      <c r="U981">
        <v>0</v>
      </c>
      <c r="V981">
        <v>5.4859848542885148</v>
      </c>
      <c r="W981">
        <v>3.260088478557003</v>
      </c>
      <c r="X981">
        <v>6168.6367229848793</v>
      </c>
    </row>
    <row r="982" spans="1:24" x14ac:dyDescent="0.25">
      <c r="A982">
        <v>21031</v>
      </c>
      <c r="B982">
        <f t="shared" si="105"/>
        <v>21000</v>
      </c>
      <c r="C982">
        <v>11290</v>
      </c>
      <c r="D982">
        <v>3240</v>
      </c>
      <c r="E982" s="4">
        <v>7552</v>
      </c>
      <c r="F982">
        <v>11481</v>
      </c>
      <c r="G982">
        <v>0.06</v>
      </c>
      <c r="H982">
        <v>0.32460199803079043</v>
      </c>
      <c r="I982">
        <f t="shared" si="106"/>
        <v>85262080</v>
      </c>
      <c r="J982">
        <f t="shared" si="107"/>
        <v>37198440</v>
      </c>
      <c r="K982" s="7">
        <f t="shared" si="108"/>
        <v>2.2755471905162576E-4</v>
      </c>
      <c r="L982" s="7">
        <f t="shared" si="109"/>
        <v>3.14123788417354E-4</v>
      </c>
      <c r="M982" s="5">
        <f t="shared" si="110"/>
        <v>5115724.8</v>
      </c>
      <c r="N982" s="5">
        <f t="shared" si="111"/>
        <v>12074687.947628476</v>
      </c>
      <c r="O982">
        <v>120.40179999999999</v>
      </c>
      <c r="P982">
        <v>2.3917000000000001E-2</v>
      </c>
      <c r="Q982">
        <v>8619.3680823727263</v>
      </c>
      <c r="R982">
        <v>76.628297426672475</v>
      </c>
      <c r="S982">
        <v>3.0146491655872665</v>
      </c>
      <c r="T982">
        <v>6207.9469213334032</v>
      </c>
      <c r="U982">
        <v>0</v>
      </c>
      <c r="V982">
        <v>7.4799273940282536</v>
      </c>
      <c r="W982">
        <v>2.5760423963647745</v>
      </c>
      <c r="X982">
        <v>7654.3678193406886</v>
      </c>
    </row>
    <row r="983" spans="1:24" x14ac:dyDescent="0.25">
      <c r="A983">
        <v>21033</v>
      </c>
      <c r="B983">
        <f t="shared" si="105"/>
        <v>21000</v>
      </c>
      <c r="C983">
        <v>10900</v>
      </c>
      <c r="D983">
        <v>3270</v>
      </c>
      <c r="E983" s="4">
        <v>11281</v>
      </c>
      <c r="F983">
        <v>13169</v>
      </c>
      <c r="G983">
        <v>0.06</v>
      </c>
      <c r="H983">
        <v>0.32460199803079043</v>
      </c>
      <c r="I983">
        <f t="shared" si="106"/>
        <v>122962900</v>
      </c>
      <c r="J983">
        <f t="shared" si="107"/>
        <v>43062630</v>
      </c>
      <c r="K983" s="7">
        <f t="shared" si="108"/>
        <v>3.2817388648357103E-4</v>
      </c>
      <c r="L983" s="7">
        <f t="shared" si="109"/>
        <v>3.6364418708996401E-4</v>
      </c>
      <c r="M983" s="5">
        <f t="shared" si="110"/>
        <v>7377774</v>
      </c>
      <c r="N983" s="5">
        <f t="shared" si="111"/>
        <v>13978215.738460656</v>
      </c>
      <c r="O983">
        <v>120.40179999999999</v>
      </c>
      <c r="P983">
        <v>2.3917000000000001E-2</v>
      </c>
      <c r="Q983">
        <v>44993.406389412092</v>
      </c>
      <c r="R983">
        <v>298.26471505305523</v>
      </c>
      <c r="S983">
        <v>5.9089271985834211</v>
      </c>
      <c r="T983">
        <v>7759.5445312607553</v>
      </c>
      <c r="U983">
        <v>396.61163612492896</v>
      </c>
      <c r="V983">
        <v>10.758980588148949</v>
      </c>
      <c r="W983">
        <v>3.1448465174458513</v>
      </c>
      <c r="X983">
        <v>7156.1251646580968</v>
      </c>
    </row>
    <row r="984" spans="1:24" x14ac:dyDescent="0.25">
      <c r="A984">
        <v>21035</v>
      </c>
      <c r="B984">
        <f t="shared" si="105"/>
        <v>21000</v>
      </c>
      <c r="C984">
        <v>9330</v>
      </c>
      <c r="D984">
        <v>3030</v>
      </c>
      <c r="E984" s="4">
        <v>11982</v>
      </c>
      <c r="F984">
        <v>18653</v>
      </c>
      <c r="G984">
        <v>0.06</v>
      </c>
      <c r="H984">
        <v>0.32460199803079043</v>
      </c>
      <c r="I984">
        <f t="shared" si="106"/>
        <v>111792060</v>
      </c>
      <c r="J984">
        <f t="shared" si="107"/>
        <v>56518590</v>
      </c>
      <c r="K984" s="7">
        <f t="shared" si="108"/>
        <v>2.9836019488971522E-4</v>
      </c>
      <c r="L984" s="7">
        <f t="shared" si="109"/>
        <v>4.7727360628045635E-4</v>
      </c>
      <c r="M984" s="5">
        <f t="shared" si="110"/>
        <v>6707523.5999999996</v>
      </c>
      <c r="N984" s="5">
        <f t="shared" si="111"/>
        <v>18346047.23988305</v>
      </c>
      <c r="O984">
        <v>120.40179999999999</v>
      </c>
      <c r="P984">
        <v>2.3917000000000001E-2</v>
      </c>
      <c r="Q984">
        <v>7611.7221842838653</v>
      </c>
      <c r="R984">
        <v>217.01763607540136</v>
      </c>
      <c r="S984">
        <v>5.9523162696075955</v>
      </c>
      <c r="T984">
        <v>1024.2976023303331</v>
      </c>
      <c r="U984">
        <v>353.55386659144511</v>
      </c>
      <c r="V984">
        <v>8.8768284368732129</v>
      </c>
      <c r="W984">
        <v>3.0790093250003214</v>
      </c>
      <c r="X984">
        <v>1849.9857949594564</v>
      </c>
    </row>
    <row r="985" spans="1:24" x14ac:dyDescent="0.25">
      <c r="A985">
        <v>21037</v>
      </c>
      <c r="B985">
        <f t="shared" si="105"/>
        <v>21000</v>
      </c>
      <c r="C985">
        <v>0</v>
      </c>
      <c r="D985">
        <v>3510</v>
      </c>
      <c r="E985" s="4">
        <v>131</v>
      </c>
      <c r="F985">
        <v>148</v>
      </c>
      <c r="G985">
        <v>0</v>
      </c>
      <c r="H985">
        <v>0.32460199803079043</v>
      </c>
      <c r="I985">
        <f t="shared" si="106"/>
        <v>0</v>
      </c>
      <c r="J985">
        <f t="shared" si="107"/>
        <v>519480</v>
      </c>
      <c r="K985" s="7">
        <f t="shared" si="108"/>
        <v>0</v>
      </c>
      <c r="L985" s="7">
        <f t="shared" si="109"/>
        <v>4.3867706712175851E-6</v>
      </c>
      <c r="M985" s="5">
        <f t="shared" si="110"/>
        <v>0</v>
      </c>
      <c r="N985" s="5">
        <f t="shared" si="111"/>
        <v>168624.24593703501</v>
      </c>
      <c r="O985">
        <v>120.40179999999999</v>
      </c>
      <c r="P985">
        <v>2.3917000000000001E-2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10.55522354696134</v>
      </c>
      <c r="W985">
        <v>2.8338658262408782</v>
      </c>
      <c r="X985">
        <v>4742.2626064358119</v>
      </c>
    </row>
    <row r="986" spans="1:24" x14ac:dyDescent="0.25">
      <c r="A986">
        <v>21039</v>
      </c>
      <c r="B986">
        <f t="shared" si="105"/>
        <v>21000</v>
      </c>
      <c r="C986">
        <v>10780</v>
      </c>
      <c r="D986">
        <v>3310</v>
      </c>
      <c r="E986" s="4">
        <v>11210</v>
      </c>
      <c r="F986">
        <v>14634</v>
      </c>
      <c r="G986">
        <v>0.06</v>
      </c>
      <c r="H986">
        <v>0.32460199803079043</v>
      </c>
      <c r="I986">
        <f t="shared" si="106"/>
        <v>120843800</v>
      </c>
      <c r="J986">
        <f t="shared" si="107"/>
        <v>48438540</v>
      </c>
      <c r="K986" s="7">
        <f t="shared" si="108"/>
        <v>3.2251825146807178E-4</v>
      </c>
      <c r="L986" s="7">
        <f t="shared" si="109"/>
        <v>4.0904128480133948E-4</v>
      </c>
      <c r="M986" s="5">
        <f t="shared" si="110"/>
        <v>7250628</v>
      </c>
      <c r="N986" s="5">
        <f t="shared" si="111"/>
        <v>15723246.865694363</v>
      </c>
      <c r="O986">
        <v>120.40179999999999</v>
      </c>
      <c r="P986">
        <v>2.3917000000000001E-2</v>
      </c>
      <c r="Q986">
        <v>8538.2317078901324</v>
      </c>
      <c r="R986">
        <v>94.38525205160893</v>
      </c>
      <c r="S986">
        <v>3.7502101152556153</v>
      </c>
      <c r="T986">
        <v>920.3823648147378</v>
      </c>
      <c r="U986">
        <v>344.41565348032714</v>
      </c>
      <c r="V986">
        <v>5.2865311119783529</v>
      </c>
      <c r="W986">
        <v>2.6607248489037665</v>
      </c>
      <c r="X986">
        <v>1942.1347070940474</v>
      </c>
    </row>
    <row r="987" spans="1:24" x14ac:dyDescent="0.25">
      <c r="A987">
        <v>21041</v>
      </c>
      <c r="B987">
        <f t="shared" si="105"/>
        <v>21000</v>
      </c>
      <c r="C987">
        <v>0</v>
      </c>
      <c r="D987">
        <v>2660</v>
      </c>
      <c r="E987" s="4">
        <v>0</v>
      </c>
      <c r="F987">
        <v>1344</v>
      </c>
      <c r="G987">
        <v>0</v>
      </c>
      <c r="H987">
        <v>0.32460199803079043</v>
      </c>
      <c r="I987">
        <f t="shared" si="106"/>
        <v>0</v>
      </c>
      <c r="J987">
        <f t="shared" si="107"/>
        <v>3575040</v>
      </c>
      <c r="K987" s="7">
        <f t="shared" si="108"/>
        <v>0</v>
      </c>
      <c r="L987" s="7">
        <f t="shared" si="109"/>
        <v>3.0189575383902584E-5</v>
      </c>
      <c r="M987" s="5">
        <f t="shared" si="110"/>
        <v>0</v>
      </c>
      <c r="N987" s="5">
        <f t="shared" si="111"/>
        <v>1160465.1270399969</v>
      </c>
      <c r="O987">
        <v>120.40179999999999</v>
      </c>
      <c r="P987">
        <v>2.3917000000000001E-2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9.3832945891066384</v>
      </c>
      <c r="W987">
        <v>2.4421392653001406</v>
      </c>
      <c r="X987">
        <v>4182.9148122068382</v>
      </c>
    </row>
    <row r="988" spans="1:24" x14ac:dyDescent="0.25">
      <c r="A988">
        <v>21043</v>
      </c>
      <c r="B988">
        <f t="shared" si="105"/>
        <v>21000</v>
      </c>
      <c r="C988">
        <v>6680</v>
      </c>
      <c r="D988">
        <v>0</v>
      </c>
      <c r="E988" s="4">
        <v>70</v>
      </c>
      <c r="F988">
        <v>0</v>
      </c>
      <c r="G988">
        <v>0.06</v>
      </c>
      <c r="H988">
        <v>0</v>
      </c>
      <c r="I988">
        <f t="shared" si="106"/>
        <v>467600</v>
      </c>
      <c r="J988">
        <f t="shared" si="107"/>
        <v>0</v>
      </c>
      <c r="K988" s="7">
        <f t="shared" si="108"/>
        <v>1.2479708051755271E-6</v>
      </c>
      <c r="L988" s="7">
        <f t="shared" si="109"/>
        <v>0</v>
      </c>
      <c r="M988" s="5">
        <f t="shared" si="110"/>
        <v>28056</v>
      </c>
      <c r="N988" s="5">
        <f t="shared" si="111"/>
        <v>0</v>
      </c>
      <c r="O988">
        <v>120.40179999999999</v>
      </c>
      <c r="P988">
        <v>2.3917000000000001E-2</v>
      </c>
      <c r="Q988">
        <v>5007.7665217418516</v>
      </c>
      <c r="R988">
        <v>13.884082829814657</v>
      </c>
      <c r="S988">
        <v>1.7051969451915419</v>
      </c>
      <c r="T988">
        <v>6809.7326752115559</v>
      </c>
      <c r="U988">
        <v>0</v>
      </c>
      <c r="V988">
        <v>0</v>
      </c>
      <c r="W988">
        <v>0</v>
      </c>
      <c r="X988">
        <v>0</v>
      </c>
    </row>
    <row r="989" spans="1:24" x14ac:dyDescent="0.25">
      <c r="A989">
        <v>21045</v>
      </c>
      <c r="B989">
        <f t="shared" si="105"/>
        <v>21000</v>
      </c>
      <c r="C989">
        <v>10740</v>
      </c>
      <c r="D989">
        <v>3460</v>
      </c>
      <c r="E989" s="4">
        <v>3053</v>
      </c>
      <c r="F989">
        <v>3444</v>
      </c>
      <c r="G989">
        <v>0.06</v>
      </c>
      <c r="H989">
        <v>0.32460199803079043</v>
      </c>
      <c r="I989">
        <f t="shared" si="106"/>
        <v>32789220</v>
      </c>
      <c r="J989">
        <f t="shared" si="107"/>
        <v>11916240</v>
      </c>
      <c r="K989" s="7">
        <f t="shared" si="108"/>
        <v>8.7510669983912527E-5</v>
      </c>
      <c r="L989" s="7">
        <f t="shared" si="109"/>
        <v>1.0062718900282943E-4</v>
      </c>
      <c r="M989" s="5">
        <f t="shared" si="110"/>
        <v>1967353.2</v>
      </c>
      <c r="N989" s="5">
        <f t="shared" si="111"/>
        <v>3868035.3130144263</v>
      </c>
      <c r="O989">
        <v>120.40179999999999</v>
      </c>
      <c r="P989">
        <v>2.3917000000000001E-2</v>
      </c>
      <c r="Q989">
        <v>7041.3365396884255</v>
      </c>
      <c r="R989">
        <v>62.552140322965833</v>
      </c>
      <c r="S989">
        <v>2.534653241684298</v>
      </c>
      <c r="T989">
        <v>26446.730592960161</v>
      </c>
      <c r="U989">
        <v>0</v>
      </c>
      <c r="V989">
        <v>7.4511191956076877</v>
      </c>
      <c r="W989">
        <v>2.5480195938719548</v>
      </c>
      <c r="X989">
        <v>15551.573652008514</v>
      </c>
    </row>
    <row r="990" spans="1:24" x14ac:dyDescent="0.25">
      <c r="A990">
        <v>21047</v>
      </c>
      <c r="B990">
        <f t="shared" si="105"/>
        <v>21000</v>
      </c>
      <c r="C990">
        <v>11690</v>
      </c>
      <c r="D990">
        <v>3590</v>
      </c>
      <c r="E990" s="4">
        <v>33806</v>
      </c>
      <c r="F990">
        <v>38455</v>
      </c>
      <c r="G990">
        <v>0.06</v>
      </c>
      <c r="H990">
        <v>0.32460199803079043</v>
      </c>
      <c r="I990">
        <f t="shared" si="106"/>
        <v>395192140</v>
      </c>
      <c r="J990">
        <f t="shared" si="107"/>
        <v>138053450</v>
      </c>
      <c r="K990" s="7">
        <f t="shared" si="108"/>
        <v>1.0547225259940967E-3</v>
      </c>
      <c r="L990" s="7">
        <f t="shared" si="109"/>
        <v>1.1657981549249312E-3</v>
      </c>
      <c r="M990" s="5">
        <f t="shared" si="110"/>
        <v>23711528.399999999</v>
      </c>
      <c r="N990" s="5">
        <f t="shared" si="111"/>
        <v>44812425.705043823</v>
      </c>
      <c r="O990">
        <v>120.40179999999999</v>
      </c>
      <c r="P990">
        <v>2.3917000000000001E-2</v>
      </c>
      <c r="Q990">
        <v>10198.502520265823</v>
      </c>
      <c r="R990">
        <v>276.4755679510601</v>
      </c>
      <c r="S990">
        <v>7.0373033266253975</v>
      </c>
      <c r="T990">
        <v>4500.7484970866417</v>
      </c>
      <c r="U990">
        <v>370.2288391625894</v>
      </c>
      <c r="V990">
        <v>8.8598281128526644</v>
      </c>
      <c r="W990">
        <v>3.0303549382742863</v>
      </c>
      <c r="X990">
        <v>2977.0716149003547</v>
      </c>
    </row>
    <row r="991" spans="1:24" x14ac:dyDescent="0.25">
      <c r="A991">
        <v>21049</v>
      </c>
      <c r="B991">
        <f t="shared" si="105"/>
        <v>21000</v>
      </c>
      <c r="C991">
        <v>10360</v>
      </c>
      <c r="D991">
        <v>3490</v>
      </c>
      <c r="E991" s="4">
        <v>1796</v>
      </c>
      <c r="F991">
        <v>3176</v>
      </c>
      <c r="G991">
        <v>0.06</v>
      </c>
      <c r="H991">
        <v>0.32460199803079043</v>
      </c>
      <c r="I991">
        <f t="shared" si="106"/>
        <v>18606560</v>
      </c>
      <c r="J991">
        <f t="shared" si="107"/>
        <v>11084240</v>
      </c>
      <c r="K991" s="7">
        <f t="shared" si="108"/>
        <v>4.9658776015283911E-5</v>
      </c>
      <c r="L991" s="7">
        <f t="shared" si="109"/>
        <v>9.3601330069948411E-5</v>
      </c>
      <c r="M991" s="5">
        <f t="shared" si="110"/>
        <v>1116393.5999999999</v>
      </c>
      <c r="N991" s="5">
        <f t="shared" si="111"/>
        <v>3597966.4506528084</v>
      </c>
      <c r="O991">
        <v>120.40179999999999</v>
      </c>
      <c r="P991">
        <v>2.3917000000000001E-2</v>
      </c>
      <c r="Q991">
        <v>9392.6672328353452</v>
      </c>
      <c r="R991">
        <v>30.658895475428356</v>
      </c>
      <c r="S991">
        <v>2.3181569784493163</v>
      </c>
      <c r="T991">
        <v>13852.60557387289</v>
      </c>
      <c r="U991">
        <v>0</v>
      </c>
      <c r="V991">
        <v>8.0112594827437267</v>
      </c>
      <c r="W991">
        <v>2.6900104274519872</v>
      </c>
      <c r="X991">
        <v>17483.205912585538</v>
      </c>
    </row>
    <row r="992" spans="1:24" x14ac:dyDescent="0.25">
      <c r="A992">
        <v>21051</v>
      </c>
      <c r="B992">
        <f t="shared" si="105"/>
        <v>21000</v>
      </c>
      <c r="C992">
        <v>9970</v>
      </c>
      <c r="D992">
        <v>3200</v>
      </c>
      <c r="E992" s="4">
        <v>123</v>
      </c>
      <c r="F992">
        <v>180</v>
      </c>
      <c r="G992">
        <v>0.06</v>
      </c>
      <c r="H992">
        <v>0.32460199803079043</v>
      </c>
      <c r="I992">
        <f t="shared" si="106"/>
        <v>1226310</v>
      </c>
      <c r="J992">
        <f t="shared" si="107"/>
        <v>576000</v>
      </c>
      <c r="K992" s="7">
        <f t="shared" si="108"/>
        <v>3.2728808342489322E-6</v>
      </c>
      <c r="L992" s="7">
        <f t="shared" si="109"/>
        <v>4.8640561843022426E-6</v>
      </c>
      <c r="M992" s="5">
        <f t="shared" si="110"/>
        <v>73578.599999999991</v>
      </c>
      <c r="N992" s="5">
        <f t="shared" si="111"/>
        <v>186970.75086573529</v>
      </c>
      <c r="O992">
        <v>120.40179999999999</v>
      </c>
      <c r="P992">
        <v>2.3917000000000001E-2</v>
      </c>
      <c r="Q992">
        <v>0</v>
      </c>
      <c r="R992">
        <v>38.81414903244373</v>
      </c>
      <c r="S992">
        <v>2.6583255430911796</v>
      </c>
      <c r="T992">
        <v>3868.876196943414</v>
      </c>
      <c r="U992">
        <v>0</v>
      </c>
      <c r="V992">
        <v>10.673820206208225</v>
      </c>
      <c r="W992">
        <v>2.259918411021113</v>
      </c>
      <c r="X992">
        <v>1392.3768583886783</v>
      </c>
    </row>
    <row r="993" spans="1:24" x14ac:dyDescent="0.25">
      <c r="A993">
        <v>21053</v>
      </c>
      <c r="B993">
        <f t="shared" si="105"/>
        <v>21000</v>
      </c>
      <c r="C993">
        <v>10190</v>
      </c>
      <c r="D993">
        <v>3370</v>
      </c>
      <c r="E993" s="4">
        <v>294</v>
      </c>
      <c r="F993">
        <v>582</v>
      </c>
      <c r="G993">
        <v>0.06</v>
      </c>
      <c r="H993">
        <v>0.32460199803079043</v>
      </c>
      <c r="I993">
        <f t="shared" si="106"/>
        <v>2995860</v>
      </c>
      <c r="J993">
        <f t="shared" si="107"/>
        <v>1961340</v>
      </c>
      <c r="K993" s="7">
        <f t="shared" si="108"/>
        <v>7.9956069640572167E-6</v>
      </c>
      <c r="L993" s="7">
        <f t="shared" si="109"/>
        <v>1.6562617980068334E-5</v>
      </c>
      <c r="M993" s="5">
        <f t="shared" si="110"/>
        <v>179751.6</v>
      </c>
      <c r="N993" s="5">
        <f t="shared" si="111"/>
        <v>636654.88281771052</v>
      </c>
      <c r="O993">
        <v>120.40179999999999</v>
      </c>
      <c r="P993">
        <v>2.3917000000000001E-2</v>
      </c>
      <c r="Q993">
        <v>0</v>
      </c>
      <c r="R993">
        <v>84.130648109804255</v>
      </c>
      <c r="S993">
        <v>2.7935699729598555</v>
      </c>
      <c r="T993">
        <v>16785.987958263886</v>
      </c>
      <c r="U993">
        <v>0</v>
      </c>
      <c r="V993">
        <v>8.9949146128560766</v>
      </c>
      <c r="W993">
        <v>2.6226188836264561</v>
      </c>
      <c r="X993">
        <v>12963.515959541284</v>
      </c>
    </row>
    <row r="994" spans="1:24" x14ac:dyDescent="0.25">
      <c r="A994">
        <v>21055</v>
      </c>
      <c r="B994">
        <f t="shared" si="105"/>
        <v>21000</v>
      </c>
      <c r="C994">
        <v>9790</v>
      </c>
      <c r="D994">
        <v>3230</v>
      </c>
      <c r="E994" s="4">
        <v>8369</v>
      </c>
      <c r="F994">
        <v>8929</v>
      </c>
      <c r="G994">
        <v>0.06</v>
      </c>
      <c r="H994">
        <v>0.32460199803079043</v>
      </c>
      <c r="I994">
        <f t="shared" si="106"/>
        <v>81932510</v>
      </c>
      <c r="J994">
        <f t="shared" si="107"/>
        <v>28840670</v>
      </c>
      <c r="K994" s="7">
        <f t="shared" si="108"/>
        <v>2.1866847834634714E-4</v>
      </c>
      <c r="L994" s="7">
        <f t="shared" si="109"/>
        <v>2.435462487377086E-4</v>
      </c>
      <c r="M994" s="5">
        <f t="shared" si="110"/>
        <v>4915950.5999999996</v>
      </c>
      <c r="N994" s="5">
        <f t="shared" si="111"/>
        <v>9361739.1065466758</v>
      </c>
      <c r="O994">
        <v>120.40179999999999</v>
      </c>
      <c r="P994">
        <v>2.3917000000000001E-2</v>
      </c>
      <c r="Q994">
        <v>9110.2090473856515</v>
      </c>
      <c r="R994">
        <v>73.882772955526193</v>
      </c>
      <c r="S994">
        <v>2.6589645026174651</v>
      </c>
      <c r="T994">
        <v>12070.328504147055</v>
      </c>
      <c r="U994">
        <v>156.84804016092374</v>
      </c>
      <c r="V994">
        <v>11.647987645110883</v>
      </c>
      <c r="W994">
        <v>2.9510725686082964</v>
      </c>
      <c r="X994">
        <v>10448.76594999078</v>
      </c>
    </row>
    <row r="995" spans="1:24" x14ac:dyDescent="0.25">
      <c r="A995">
        <v>21057</v>
      </c>
      <c r="B995">
        <f t="shared" si="105"/>
        <v>21000</v>
      </c>
      <c r="C995">
        <v>11620</v>
      </c>
      <c r="D995">
        <v>4150</v>
      </c>
      <c r="E995" s="4">
        <v>870</v>
      </c>
      <c r="F995">
        <v>1223</v>
      </c>
      <c r="G995">
        <v>0.06</v>
      </c>
      <c r="H995">
        <v>0.32460199803079043</v>
      </c>
      <c r="I995">
        <f t="shared" si="106"/>
        <v>10109400</v>
      </c>
      <c r="J995">
        <f t="shared" si="107"/>
        <v>5075450</v>
      </c>
      <c r="K995" s="7">
        <f t="shared" si="108"/>
        <v>2.6980829892731981E-5</v>
      </c>
      <c r="L995" s="7">
        <f t="shared" si="109"/>
        <v>4.285985062607086E-5</v>
      </c>
      <c r="M995" s="5">
        <f t="shared" si="110"/>
        <v>606564</v>
      </c>
      <c r="N995" s="5">
        <f t="shared" si="111"/>
        <v>1647501.2109053752</v>
      </c>
      <c r="O995">
        <v>120.40179999999999</v>
      </c>
      <c r="P995">
        <v>2.3917000000000001E-2</v>
      </c>
      <c r="Q995">
        <v>0</v>
      </c>
      <c r="R995">
        <v>31.898758511383367</v>
      </c>
      <c r="S995">
        <v>1.9499516110041619</v>
      </c>
      <c r="T995">
        <v>22843.187210006628</v>
      </c>
      <c r="U995">
        <v>0</v>
      </c>
      <c r="V995">
        <v>9.4657910112756412</v>
      </c>
      <c r="W995">
        <v>2.7371695493881378</v>
      </c>
      <c r="X995">
        <v>18191.116376608214</v>
      </c>
    </row>
    <row r="996" spans="1:24" x14ac:dyDescent="0.25">
      <c r="A996">
        <v>21059</v>
      </c>
      <c r="B996">
        <f t="shared" si="105"/>
        <v>21000</v>
      </c>
      <c r="C996">
        <v>11930</v>
      </c>
      <c r="D996">
        <v>3810</v>
      </c>
      <c r="E996" s="4">
        <v>28167</v>
      </c>
      <c r="F996">
        <v>40122</v>
      </c>
      <c r="G996">
        <v>0.06</v>
      </c>
      <c r="H996">
        <v>0.32460199803079043</v>
      </c>
      <c r="I996">
        <f t="shared" si="106"/>
        <v>336032310</v>
      </c>
      <c r="J996">
        <f t="shared" si="107"/>
        <v>152864820</v>
      </c>
      <c r="K996" s="7">
        <f t="shared" si="108"/>
        <v>8.9683172043561238E-4</v>
      </c>
      <c r="L996" s="7">
        <f t="shared" si="109"/>
        <v>1.2908733907695297E-3</v>
      </c>
      <c r="M996" s="5">
        <f t="shared" si="110"/>
        <v>20161938.599999998</v>
      </c>
      <c r="N996" s="5">
        <f t="shared" si="111"/>
        <v>49620226.000617132</v>
      </c>
      <c r="O996">
        <v>120.40179999999999</v>
      </c>
      <c r="P996">
        <v>2.3917000000000001E-2</v>
      </c>
      <c r="Q996">
        <v>18020.587565904771</v>
      </c>
      <c r="R996">
        <v>238.00529974481668</v>
      </c>
      <c r="S996">
        <v>6.5478312541367041</v>
      </c>
      <c r="T996">
        <v>651.91907106954238</v>
      </c>
      <c r="U996">
        <v>504.21868352404675</v>
      </c>
      <c r="V996">
        <v>5.8974752122600123</v>
      </c>
      <c r="W996">
        <v>2.5842853386732152</v>
      </c>
      <c r="X996">
        <v>744.79828062032357</v>
      </c>
    </row>
    <row r="997" spans="1:24" x14ac:dyDescent="0.25">
      <c r="A997">
        <v>21061</v>
      </c>
      <c r="B997">
        <f t="shared" si="105"/>
        <v>21000</v>
      </c>
      <c r="C997">
        <v>10130</v>
      </c>
      <c r="D997">
        <v>3260</v>
      </c>
      <c r="E997" s="4">
        <v>1007</v>
      </c>
      <c r="F997">
        <v>5078</v>
      </c>
      <c r="G997">
        <v>0.06</v>
      </c>
      <c r="H997">
        <v>0.32460199803079043</v>
      </c>
      <c r="I997">
        <f t="shared" si="106"/>
        <v>10200910</v>
      </c>
      <c r="J997">
        <f t="shared" si="107"/>
        <v>16554280</v>
      </c>
      <c r="K997" s="7">
        <f t="shared" si="108"/>
        <v>2.7225059594146889E-5</v>
      </c>
      <c r="L997" s="7">
        <f t="shared" si="109"/>
        <v>1.397933125185259E-4</v>
      </c>
      <c r="M997" s="5">
        <f t="shared" si="110"/>
        <v>612054.6</v>
      </c>
      <c r="N997" s="5">
        <f t="shared" si="111"/>
        <v>5373552.3639611537</v>
      </c>
      <c r="O997">
        <v>120.40179999999999</v>
      </c>
      <c r="P997">
        <v>2.3917000000000001E-2</v>
      </c>
      <c r="Q997">
        <v>0</v>
      </c>
      <c r="R997">
        <v>36.50039444020944</v>
      </c>
      <c r="S997">
        <v>2.2841143756955118</v>
      </c>
      <c r="T997">
        <v>20951.945074471678</v>
      </c>
      <c r="U997">
        <v>0</v>
      </c>
      <c r="V997">
        <v>10.528226445305156</v>
      </c>
      <c r="W997">
        <v>3.00533780042888</v>
      </c>
      <c r="X997">
        <v>24745.147946192268</v>
      </c>
    </row>
    <row r="998" spans="1:24" x14ac:dyDescent="0.25">
      <c r="A998">
        <v>21063</v>
      </c>
      <c r="B998">
        <f t="shared" si="105"/>
        <v>21000</v>
      </c>
      <c r="C998">
        <v>6520</v>
      </c>
      <c r="D998">
        <v>0</v>
      </c>
      <c r="E998" s="4">
        <v>49</v>
      </c>
      <c r="F998">
        <v>0</v>
      </c>
      <c r="G998">
        <v>0.06</v>
      </c>
      <c r="H998">
        <v>0</v>
      </c>
      <c r="I998">
        <f t="shared" si="106"/>
        <v>319480</v>
      </c>
      <c r="J998">
        <f t="shared" si="107"/>
        <v>0</v>
      </c>
      <c r="K998" s="7">
        <f t="shared" si="108"/>
        <v>8.5265550221872842E-7</v>
      </c>
      <c r="L998" s="7">
        <f t="shared" si="109"/>
        <v>0</v>
      </c>
      <c r="M998" s="5">
        <f t="shared" si="110"/>
        <v>19168.8</v>
      </c>
      <c r="N998" s="5">
        <f t="shared" si="111"/>
        <v>0</v>
      </c>
      <c r="O998">
        <v>120.40179999999999</v>
      </c>
      <c r="P998">
        <v>2.3917000000000001E-2</v>
      </c>
      <c r="Q998">
        <v>0</v>
      </c>
      <c r="R998">
        <v>1.9344724163138876</v>
      </c>
      <c r="S998">
        <v>1.6878467777004686</v>
      </c>
      <c r="T998">
        <v>1350.6182000508913</v>
      </c>
      <c r="U998">
        <v>0</v>
      </c>
      <c r="V998">
        <v>0</v>
      </c>
      <c r="W998">
        <v>0</v>
      </c>
      <c r="X998">
        <v>0</v>
      </c>
    </row>
    <row r="999" spans="1:24" x14ac:dyDescent="0.25">
      <c r="A999">
        <v>21065</v>
      </c>
      <c r="B999">
        <f t="shared" si="105"/>
        <v>21000</v>
      </c>
      <c r="C999">
        <v>9720</v>
      </c>
      <c r="D999">
        <v>2660</v>
      </c>
      <c r="E999" s="4">
        <v>259</v>
      </c>
      <c r="F999">
        <v>443</v>
      </c>
      <c r="G999">
        <v>0.06</v>
      </c>
      <c r="H999">
        <v>0.32460199803079043</v>
      </c>
      <c r="I999">
        <f t="shared" si="106"/>
        <v>2517480</v>
      </c>
      <c r="J999">
        <f t="shared" si="107"/>
        <v>1178380</v>
      </c>
      <c r="K999" s="7">
        <f t="shared" si="108"/>
        <v>6.7188655744509968E-6</v>
      </c>
      <c r="L999" s="7">
        <f t="shared" si="109"/>
        <v>9.9508793862119389E-6</v>
      </c>
      <c r="M999" s="5">
        <f t="shared" si="110"/>
        <v>151048.79999999999</v>
      </c>
      <c r="N999" s="5">
        <f t="shared" si="111"/>
        <v>382504.50243952282</v>
      </c>
      <c r="O999">
        <v>120.40179999999999</v>
      </c>
      <c r="P999">
        <v>2.3917000000000001E-2</v>
      </c>
      <c r="Q999">
        <v>6817.5576854829405</v>
      </c>
      <c r="R999">
        <v>3.500779450549905</v>
      </c>
      <c r="S999">
        <v>1.9642503292904603</v>
      </c>
      <c r="T999">
        <v>25955.85145210812</v>
      </c>
      <c r="U999">
        <v>0</v>
      </c>
      <c r="V999">
        <v>4.8204283896229549</v>
      </c>
      <c r="W999">
        <v>2.3317346592060422</v>
      </c>
      <c r="X999">
        <v>21357.849165694879</v>
      </c>
    </row>
    <row r="1000" spans="1:24" x14ac:dyDescent="0.25">
      <c r="A1000">
        <v>21067</v>
      </c>
      <c r="B1000">
        <f t="shared" si="105"/>
        <v>21000</v>
      </c>
      <c r="C1000">
        <v>12160</v>
      </c>
      <c r="D1000">
        <v>3430</v>
      </c>
      <c r="E1000" s="4">
        <v>694</v>
      </c>
      <c r="F1000">
        <v>2272</v>
      </c>
      <c r="G1000">
        <v>0.06</v>
      </c>
      <c r="H1000">
        <v>0.32460199803079043</v>
      </c>
      <c r="I1000">
        <f t="shared" si="106"/>
        <v>8439040</v>
      </c>
      <c r="J1000">
        <f t="shared" si="107"/>
        <v>7792960</v>
      </c>
      <c r="K1000" s="7">
        <f t="shared" si="108"/>
        <v>2.2522830504081439E-5</v>
      </c>
      <c r="L1000" s="7">
        <f t="shared" si="109"/>
        <v>6.580797792017362E-5</v>
      </c>
      <c r="M1000" s="5">
        <f t="shared" si="110"/>
        <v>506342.39999999997</v>
      </c>
      <c r="N1000" s="5">
        <f t="shared" si="111"/>
        <v>2529610.3865740285</v>
      </c>
      <c r="O1000">
        <v>120.40179999999999</v>
      </c>
      <c r="P1000">
        <v>2.3917000000000001E-2</v>
      </c>
      <c r="Q1000">
        <v>0</v>
      </c>
      <c r="R1000">
        <v>44.190418179566329</v>
      </c>
      <c r="S1000">
        <v>2.3158894553902147</v>
      </c>
      <c r="T1000">
        <v>25093.501824611329</v>
      </c>
      <c r="U1000">
        <v>0</v>
      </c>
      <c r="V1000">
        <v>7.1327894353038106</v>
      </c>
      <c r="W1000">
        <v>2.990615895485325</v>
      </c>
      <c r="X1000">
        <v>15531.44202303479</v>
      </c>
    </row>
    <row r="1001" spans="1:24" x14ac:dyDescent="0.25">
      <c r="A1001">
        <v>21069</v>
      </c>
      <c r="B1001">
        <f t="shared" si="105"/>
        <v>21000</v>
      </c>
      <c r="C1001">
        <v>8810</v>
      </c>
      <c r="D1001">
        <v>2960</v>
      </c>
      <c r="E1001" s="4">
        <v>1201</v>
      </c>
      <c r="F1001">
        <v>8278</v>
      </c>
      <c r="G1001">
        <v>0.06</v>
      </c>
      <c r="H1001">
        <v>0.32460199803079043</v>
      </c>
      <c r="I1001">
        <f t="shared" si="106"/>
        <v>10580810</v>
      </c>
      <c r="J1001">
        <f t="shared" si="107"/>
        <v>24502880</v>
      </c>
      <c r="K1001" s="7">
        <f t="shared" si="108"/>
        <v>2.8238969151217428E-5</v>
      </c>
      <c r="L1001" s="7">
        <f t="shared" si="109"/>
        <v>2.0691559895349952E-4</v>
      </c>
      <c r="M1001" s="5">
        <f t="shared" si="110"/>
        <v>634848.6</v>
      </c>
      <c r="N1001" s="5">
        <f t="shared" si="111"/>
        <v>7953683.8055086946</v>
      </c>
      <c r="O1001">
        <v>120.40179999999999</v>
      </c>
      <c r="P1001">
        <v>2.3917000000000001E-2</v>
      </c>
      <c r="Q1001">
        <v>7172.4413178917266</v>
      </c>
      <c r="R1001">
        <v>68.762385583190579</v>
      </c>
      <c r="S1001">
        <v>2.8309804389244211</v>
      </c>
      <c r="T1001">
        <v>10599.225888206867</v>
      </c>
      <c r="U1001">
        <v>0</v>
      </c>
      <c r="V1001">
        <v>8.2564299413764228</v>
      </c>
      <c r="W1001">
        <v>2.6324843198867756</v>
      </c>
      <c r="X1001">
        <v>19130.581386614456</v>
      </c>
    </row>
    <row r="1002" spans="1:24" x14ac:dyDescent="0.25">
      <c r="A1002">
        <v>21071</v>
      </c>
      <c r="B1002">
        <f t="shared" si="105"/>
        <v>21000</v>
      </c>
      <c r="C1002">
        <v>5840</v>
      </c>
      <c r="D1002">
        <v>0</v>
      </c>
      <c r="E1002" s="4">
        <v>61</v>
      </c>
      <c r="F1002">
        <v>0</v>
      </c>
      <c r="G1002">
        <v>0.06</v>
      </c>
      <c r="H1002">
        <v>0</v>
      </c>
      <c r="I1002">
        <f t="shared" si="106"/>
        <v>356240</v>
      </c>
      <c r="J1002">
        <f t="shared" si="107"/>
        <v>0</v>
      </c>
      <c r="K1002" s="7">
        <f t="shared" si="108"/>
        <v>9.5076372890446919E-7</v>
      </c>
      <c r="L1002" s="7">
        <f t="shared" si="109"/>
        <v>0</v>
      </c>
      <c r="M1002" s="5">
        <f t="shared" si="110"/>
        <v>21374.399999999998</v>
      </c>
      <c r="N1002" s="5">
        <f t="shared" si="111"/>
        <v>0</v>
      </c>
      <c r="O1002">
        <v>120.40179999999999</v>
      </c>
      <c r="P1002">
        <v>2.3917000000000001E-2</v>
      </c>
      <c r="Q1002">
        <v>4926.0354148197102</v>
      </c>
      <c r="R1002">
        <v>240.17749344026268</v>
      </c>
      <c r="S1002">
        <v>7.9683161978832606</v>
      </c>
      <c r="T1002">
        <v>0</v>
      </c>
      <c r="U1002">
        <v>0</v>
      </c>
      <c r="V1002">
        <v>0</v>
      </c>
      <c r="W1002">
        <v>0</v>
      </c>
      <c r="X1002">
        <v>0</v>
      </c>
    </row>
    <row r="1003" spans="1:24" x14ac:dyDescent="0.25">
      <c r="A1003">
        <v>21073</v>
      </c>
      <c r="B1003">
        <f t="shared" si="105"/>
        <v>21000</v>
      </c>
      <c r="C1003">
        <v>8940</v>
      </c>
      <c r="D1003">
        <v>2840</v>
      </c>
      <c r="E1003" s="4">
        <v>344</v>
      </c>
      <c r="F1003">
        <v>402</v>
      </c>
      <c r="G1003">
        <v>0.06</v>
      </c>
      <c r="H1003">
        <v>0.32460199803079043</v>
      </c>
      <c r="I1003">
        <f t="shared" si="106"/>
        <v>3075360</v>
      </c>
      <c r="J1003">
        <f t="shared" si="107"/>
        <v>1141680</v>
      </c>
      <c r="K1003" s="7">
        <f t="shared" si="108"/>
        <v>8.2077833520201214E-6</v>
      </c>
      <c r="L1003" s="7">
        <f t="shared" si="109"/>
        <v>9.6409646953024035E-6</v>
      </c>
      <c r="M1003" s="5">
        <f t="shared" si="110"/>
        <v>184521.60000000001</v>
      </c>
      <c r="N1003" s="5">
        <f t="shared" si="111"/>
        <v>370591.60911179282</v>
      </c>
      <c r="O1003">
        <v>120.40179999999999</v>
      </c>
      <c r="P1003">
        <v>2.3917000000000001E-2</v>
      </c>
      <c r="Q1003">
        <v>6343.8513933685526</v>
      </c>
      <c r="R1003">
        <v>25.149471121454212</v>
      </c>
      <c r="S1003">
        <v>1.7906323574684568</v>
      </c>
      <c r="T1003">
        <v>37816.891962123605</v>
      </c>
      <c r="U1003">
        <v>0</v>
      </c>
      <c r="V1003">
        <v>7.7305462833217033</v>
      </c>
      <c r="W1003">
        <v>3.0649062014337618</v>
      </c>
      <c r="X1003">
        <v>25947.502175401751</v>
      </c>
    </row>
    <row r="1004" spans="1:24" x14ac:dyDescent="0.25">
      <c r="A1004">
        <v>21075</v>
      </c>
      <c r="B1004">
        <f t="shared" si="105"/>
        <v>21000</v>
      </c>
      <c r="C1004">
        <v>11320</v>
      </c>
      <c r="D1004">
        <v>3410</v>
      </c>
      <c r="E1004" s="4">
        <v>9497</v>
      </c>
      <c r="F1004">
        <v>22522</v>
      </c>
      <c r="G1004">
        <v>0.06</v>
      </c>
      <c r="H1004">
        <v>0.32460199803079043</v>
      </c>
      <c r="I1004">
        <f t="shared" si="106"/>
        <v>107506040</v>
      </c>
      <c r="J1004">
        <f t="shared" si="107"/>
        <v>76800020</v>
      </c>
      <c r="K1004" s="7">
        <f t="shared" si="108"/>
        <v>2.8692129875969297E-4</v>
      </c>
      <c r="L1004" s="7">
        <f t="shared" si="109"/>
        <v>6.48540993464472E-4</v>
      </c>
      <c r="M1004" s="5">
        <f t="shared" si="110"/>
        <v>6450362.3999999994</v>
      </c>
      <c r="N1004" s="5">
        <f t="shared" si="111"/>
        <v>24929439.940804664</v>
      </c>
      <c r="O1004">
        <v>120.40179999999999</v>
      </c>
      <c r="P1004">
        <v>2.3917000000000001E-2</v>
      </c>
      <c r="Q1004">
        <v>44579.139301046664</v>
      </c>
      <c r="R1004">
        <v>230.31831685584018</v>
      </c>
      <c r="S1004">
        <v>7.2320988731808544</v>
      </c>
      <c r="T1004">
        <v>226.08534948269534</v>
      </c>
      <c r="U1004">
        <v>577.86801673542027</v>
      </c>
      <c r="V1004">
        <v>6.0106084095404988</v>
      </c>
      <c r="W1004">
        <v>2.6327918278460052</v>
      </c>
      <c r="X1004">
        <v>243.22339218166459</v>
      </c>
    </row>
    <row r="1005" spans="1:24" x14ac:dyDescent="0.25">
      <c r="A1005">
        <v>21077</v>
      </c>
      <c r="B1005">
        <f t="shared" si="105"/>
        <v>21000</v>
      </c>
      <c r="C1005">
        <v>11190</v>
      </c>
      <c r="D1005">
        <v>3720</v>
      </c>
      <c r="E1005" s="4">
        <v>435</v>
      </c>
      <c r="F1005">
        <v>1724</v>
      </c>
      <c r="G1005">
        <v>0.06</v>
      </c>
      <c r="H1005">
        <v>0.32460199803079043</v>
      </c>
      <c r="I1005">
        <f t="shared" si="106"/>
        <v>4867650</v>
      </c>
      <c r="J1005">
        <f t="shared" si="107"/>
        <v>6413280</v>
      </c>
      <c r="K1005" s="7">
        <f t="shared" si="108"/>
        <v>1.2991199935441948E-5</v>
      </c>
      <c r="L1005" s="7">
        <f t="shared" si="109"/>
        <v>5.4157212232051882E-5</v>
      </c>
      <c r="M1005" s="5">
        <f t="shared" si="110"/>
        <v>292059</v>
      </c>
      <c r="N1005" s="5">
        <f t="shared" si="111"/>
        <v>2081763.5019309076</v>
      </c>
      <c r="O1005">
        <v>120.40179999999999</v>
      </c>
      <c r="P1005">
        <v>2.3917000000000001E-2</v>
      </c>
      <c r="Q1005">
        <v>0</v>
      </c>
      <c r="R1005">
        <v>123.86394762732661</v>
      </c>
      <c r="S1005">
        <v>3.982211868128914</v>
      </c>
      <c r="T1005">
        <v>1210.205213749806</v>
      </c>
      <c r="U1005">
        <v>0</v>
      </c>
      <c r="V1005">
        <v>8.9926911924262463</v>
      </c>
      <c r="W1005">
        <v>3.0287532365874834</v>
      </c>
      <c r="X1005">
        <v>2638.7513590225394</v>
      </c>
    </row>
    <row r="1006" spans="1:24" x14ac:dyDescent="0.25">
      <c r="A1006">
        <v>21079</v>
      </c>
      <c r="B1006">
        <f t="shared" si="105"/>
        <v>21000</v>
      </c>
      <c r="C1006">
        <v>8650</v>
      </c>
      <c r="D1006">
        <v>2930</v>
      </c>
      <c r="E1006" s="4">
        <v>742</v>
      </c>
      <c r="F1006">
        <v>493</v>
      </c>
      <c r="G1006">
        <v>0.06</v>
      </c>
      <c r="H1006">
        <v>0.32460199803079043</v>
      </c>
      <c r="I1006">
        <f t="shared" si="106"/>
        <v>6418300</v>
      </c>
      <c r="J1006">
        <f t="shared" si="107"/>
        <v>1444490</v>
      </c>
      <c r="K1006" s="7">
        <f t="shared" si="108"/>
        <v>1.7129707054871867E-5</v>
      </c>
      <c r="L1006" s="7">
        <f t="shared" si="109"/>
        <v>1.2198056454275602E-5</v>
      </c>
      <c r="M1006" s="5">
        <f t="shared" si="110"/>
        <v>385098</v>
      </c>
      <c r="N1006" s="5">
        <f t="shared" si="111"/>
        <v>468884.34013549646</v>
      </c>
      <c r="O1006">
        <v>120.40179999999999</v>
      </c>
      <c r="P1006">
        <v>2.3917000000000001E-2</v>
      </c>
      <c r="Q1006">
        <v>0</v>
      </c>
      <c r="R1006">
        <v>31.283339918011833</v>
      </c>
      <c r="S1006">
        <v>1.9542908302003361</v>
      </c>
      <c r="T1006">
        <v>17800.634505563241</v>
      </c>
      <c r="U1006">
        <v>0</v>
      </c>
      <c r="V1006">
        <v>10.419344828496959</v>
      </c>
      <c r="W1006">
        <v>2.7216253305232581</v>
      </c>
      <c r="X1006">
        <v>20612.876618918817</v>
      </c>
    </row>
    <row r="1007" spans="1:24" x14ac:dyDescent="0.25">
      <c r="A1007">
        <v>21081</v>
      </c>
      <c r="B1007">
        <f t="shared" si="105"/>
        <v>21000</v>
      </c>
      <c r="C1007">
        <v>8300</v>
      </c>
      <c r="D1007">
        <v>2880</v>
      </c>
      <c r="E1007" s="4">
        <v>241</v>
      </c>
      <c r="F1007">
        <v>265</v>
      </c>
      <c r="G1007">
        <v>0.06</v>
      </c>
      <c r="H1007">
        <v>0.32460199803079043</v>
      </c>
      <c r="I1007">
        <f t="shared" si="106"/>
        <v>2000300</v>
      </c>
      <c r="J1007">
        <f t="shared" si="107"/>
        <v>763200</v>
      </c>
      <c r="K1007" s="7">
        <f t="shared" si="108"/>
        <v>5.3385714319773458E-6</v>
      </c>
      <c r="L1007" s="7">
        <f t="shared" si="109"/>
        <v>6.4448744442004715E-6</v>
      </c>
      <c r="M1007" s="5">
        <f t="shared" si="110"/>
        <v>120018</v>
      </c>
      <c r="N1007" s="5">
        <f t="shared" si="111"/>
        <v>247736.24489709924</v>
      </c>
      <c r="O1007">
        <v>120.40179999999999</v>
      </c>
      <c r="P1007">
        <v>2.3917000000000001E-2</v>
      </c>
      <c r="Q1007">
        <v>6504.5921862028063</v>
      </c>
      <c r="R1007">
        <v>28.467128678844819</v>
      </c>
      <c r="S1007">
        <v>1.9587246336215927</v>
      </c>
      <c r="T1007">
        <v>70.014168501736506</v>
      </c>
      <c r="U1007">
        <v>0</v>
      </c>
      <c r="V1007">
        <v>8.6645520804611351</v>
      </c>
      <c r="W1007">
        <v>2.5715407476675503</v>
      </c>
      <c r="X1007">
        <v>4603.3324991980726</v>
      </c>
    </row>
    <row r="1008" spans="1:24" x14ac:dyDescent="0.25">
      <c r="A1008">
        <v>21083</v>
      </c>
      <c r="B1008">
        <f t="shared" si="105"/>
        <v>21000</v>
      </c>
      <c r="C1008">
        <v>10630</v>
      </c>
      <c r="D1008">
        <v>3270</v>
      </c>
      <c r="E1008" s="4">
        <v>25219</v>
      </c>
      <c r="F1008">
        <v>36877</v>
      </c>
      <c r="G1008">
        <v>0.06</v>
      </c>
      <c r="H1008">
        <v>0.32460199803079043</v>
      </c>
      <c r="I1008">
        <f t="shared" si="106"/>
        <v>268077970</v>
      </c>
      <c r="J1008">
        <f t="shared" si="107"/>
        <v>120587790</v>
      </c>
      <c r="K1008" s="7">
        <f t="shared" si="108"/>
        <v>7.1546937568588707E-4</v>
      </c>
      <c r="L1008" s="7">
        <f t="shared" si="109"/>
        <v>1.0183086557306251E-3</v>
      </c>
      <c r="M1008" s="5">
        <f t="shared" si="110"/>
        <v>16084678.199999999</v>
      </c>
      <c r="N1008" s="5">
        <f t="shared" si="111"/>
        <v>39143037.572117373</v>
      </c>
      <c r="O1008">
        <v>120.40179999999999</v>
      </c>
      <c r="P1008">
        <v>2.3917000000000001E-2</v>
      </c>
      <c r="Q1008">
        <v>12108.876550920208</v>
      </c>
      <c r="R1008">
        <v>170.71688233243023</v>
      </c>
      <c r="S1008">
        <v>5.1455600282993919</v>
      </c>
      <c r="T1008">
        <v>3210.8159460242045</v>
      </c>
      <c r="U1008">
        <v>388.34430762458919</v>
      </c>
      <c r="V1008">
        <v>7.3608767535184443</v>
      </c>
      <c r="W1008">
        <v>2.9330968518770932</v>
      </c>
      <c r="X1008">
        <v>6227.623556907899</v>
      </c>
    </row>
    <row r="1009" spans="1:24" x14ac:dyDescent="0.25">
      <c r="A1009">
        <v>21085</v>
      </c>
      <c r="B1009">
        <f t="shared" si="105"/>
        <v>21000</v>
      </c>
      <c r="C1009">
        <v>10170</v>
      </c>
      <c r="D1009">
        <v>3320</v>
      </c>
      <c r="E1009" s="4">
        <v>4011</v>
      </c>
      <c r="F1009">
        <v>9329</v>
      </c>
      <c r="G1009">
        <v>0.06</v>
      </c>
      <c r="H1009">
        <v>0.32460199803079043</v>
      </c>
      <c r="I1009">
        <f t="shared" si="106"/>
        <v>40791870</v>
      </c>
      <c r="J1009">
        <f t="shared" si="107"/>
        <v>30972280</v>
      </c>
      <c r="K1009" s="7">
        <f t="shared" si="108"/>
        <v>1.0886882559562752E-4</v>
      </c>
      <c r="L1009" s="7">
        <f t="shared" si="109"/>
        <v>2.615467188818414E-4</v>
      </c>
      <c r="M1009" s="5">
        <f t="shared" si="110"/>
        <v>2447512.1999999997</v>
      </c>
      <c r="N1009" s="5">
        <f t="shared" si="111"/>
        <v>10053663.971569089</v>
      </c>
      <c r="O1009">
        <v>120.40179999999999</v>
      </c>
      <c r="P1009">
        <v>2.3917000000000001E-2</v>
      </c>
      <c r="Q1009">
        <v>0</v>
      </c>
      <c r="R1009">
        <v>80.99145901683616</v>
      </c>
      <c r="S1009">
        <v>2.9386609192538171</v>
      </c>
      <c r="T1009">
        <v>16136.185805525141</v>
      </c>
      <c r="U1009">
        <v>0</v>
      </c>
      <c r="V1009">
        <v>7.5972827994509178</v>
      </c>
      <c r="W1009">
        <v>2.7238556057266625</v>
      </c>
      <c r="X1009">
        <v>14137.105510054211</v>
      </c>
    </row>
    <row r="1010" spans="1:24" x14ac:dyDescent="0.25">
      <c r="A1010">
        <v>21087</v>
      </c>
      <c r="B1010">
        <f t="shared" si="105"/>
        <v>21000</v>
      </c>
      <c r="C1010">
        <v>10610</v>
      </c>
      <c r="D1010">
        <v>3570</v>
      </c>
      <c r="E1010" s="4">
        <v>3918</v>
      </c>
      <c r="F1010">
        <v>7131</v>
      </c>
      <c r="G1010">
        <v>0.06</v>
      </c>
      <c r="H1010">
        <v>0.32460199803079043</v>
      </c>
      <c r="I1010">
        <f t="shared" si="106"/>
        <v>41569980</v>
      </c>
      <c r="J1010">
        <f t="shared" si="107"/>
        <v>25457670</v>
      </c>
      <c r="K1010" s="7">
        <f t="shared" si="108"/>
        <v>1.1094551200113463E-4</v>
      </c>
      <c r="L1010" s="7">
        <f t="shared" si="109"/>
        <v>2.1497836319691956E-4</v>
      </c>
      <c r="M1010" s="5">
        <f t="shared" si="110"/>
        <v>2494198.7999999998</v>
      </c>
      <c r="N1010" s="5">
        <f t="shared" si="111"/>
        <v>8263610.5472085122</v>
      </c>
      <c r="O1010">
        <v>120.40179999999999</v>
      </c>
      <c r="P1010">
        <v>2.3917000000000001E-2</v>
      </c>
      <c r="Q1010">
        <v>0</v>
      </c>
      <c r="R1010">
        <v>90.175468750705804</v>
      </c>
      <c r="S1010">
        <v>2.9574358928103859</v>
      </c>
      <c r="T1010">
        <v>23359.840211411065</v>
      </c>
      <c r="U1010">
        <v>0</v>
      </c>
      <c r="V1010">
        <v>9.0737320422574985</v>
      </c>
      <c r="W1010">
        <v>2.5862605501589528</v>
      </c>
      <c r="X1010">
        <v>14000.896252784067</v>
      </c>
    </row>
    <row r="1011" spans="1:24" x14ac:dyDescent="0.25">
      <c r="A1011">
        <v>21089</v>
      </c>
      <c r="B1011">
        <f t="shared" si="105"/>
        <v>21000</v>
      </c>
      <c r="C1011">
        <v>7330</v>
      </c>
      <c r="D1011">
        <v>3310</v>
      </c>
      <c r="E1011" s="4">
        <v>232</v>
      </c>
      <c r="F1011">
        <v>266</v>
      </c>
      <c r="G1011">
        <v>0.06</v>
      </c>
      <c r="H1011">
        <v>0.32460199803079043</v>
      </c>
      <c r="I1011">
        <f t="shared" si="106"/>
        <v>1700560</v>
      </c>
      <c r="J1011">
        <f t="shared" si="107"/>
        <v>880460</v>
      </c>
      <c r="K1011" s="7">
        <f t="shared" si="108"/>
        <v>4.5385997272226142E-6</v>
      </c>
      <c r="L1011" s="7">
        <f t="shared" si="109"/>
        <v>7.4350814375533892E-6</v>
      </c>
      <c r="M1011" s="5">
        <f t="shared" si="110"/>
        <v>102033.59999999999</v>
      </c>
      <c r="N1011" s="5">
        <f t="shared" si="111"/>
        <v>285799.07518618973</v>
      </c>
      <c r="O1011">
        <v>120.40179999999999</v>
      </c>
      <c r="P1011">
        <v>2.3917000000000001E-2</v>
      </c>
      <c r="Q1011">
        <v>0</v>
      </c>
      <c r="R1011">
        <v>2.4210448232885442</v>
      </c>
      <c r="S1011">
        <v>1.9476013972343325</v>
      </c>
      <c r="T1011">
        <v>19460.098571567731</v>
      </c>
      <c r="U1011">
        <v>0</v>
      </c>
      <c r="V1011">
        <v>5.5474859644122088</v>
      </c>
      <c r="W1011">
        <v>2.9109801560716333</v>
      </c>
      <c r="X1011">
        <v>33768.03202662323</v>
      </c>
    </row>
    <row r="1012" spans="1:24" x14ac:dyDescent="0.25">
      <c r="A1012">
        <v>21091</v>
      </c>
      <c r="B1012">
        <f t="shared" si="105"/>
        <v>21000</v>
      </c>
      <c r="C1012">
        <v>11960</v>
      </c>
      <c r="D1012">
        <v>3770</v>
      </c>
      <c r="E1012" s="4">
        <v>1818</v>
      </c>
      <c r="F1012">
        <v>3149</v>
      </c>
      <c r="G1012">
        <v>0.06</v>
      </c>
      <c r="H1012">
        <v>0.32460199803079043</v>
      </c>
      <c r="I1012">
        <f t="shared" si="106"/>
        <v>21743280</v>
      </c>
      <c r="J1012">
        <f t="shared" si="107"/>
        <v>11871730</v>
      </c>
      <c r="K1012" s="7">
        <f t="shared" si="108"/>
        <v>5.803032217441603E-5</v>
      </c>
      <c r="L1012" s="7">
        <f t="shared" si="109"/>
        <v>1.0025132243900427E-4</v>
      </c>
      <c r="M1012" s="5">
        <f t="shared" si="110"/>
        <v>1304596.8</v>
      </c>
      <c r="N1012" s="5">
        <f t="shared" si="111"/>
        <v>3853587.2780820755</v>
      </c>
      <c r="O1012">
        <v>120.40179999999999</v>
      </c>
      <c r="P1012">
        <v>2.3917000000000001E-2</v>
      </c>
      <c r="Q1012">
        <v>0</v>
      </c>
      <c r="R1012">
        <v>194.01118800354192</v>
      </c>
      <c r="S1012">
        <v>5.0493393333816963</v>
      </c>
      <c r="T1012">
        <v>4387.7754151778781</v>
      </c>
      <c r="U1012">
        <v>85.577215222399801</v>
      </c>
      <c r="V1012">
        <v>7.7923862601670999</v>
      </c>
      <c r="W1012">
        <v>2.8562535310223933</v>
      </c>
      <c r="X1012">
        <v>6196.4775913319463</v>
      </c>
    </row>
    <row r="1013" spans="1:24" x14ac:dyDescent="0.25">
      <c r="A1013">
        <v>21093</v>
      </c>
      <c r="B1013">
        <f t="shared" si="105"/>
        <v>21000</v>
      </c>
      <c r="C1013">
        <v>11480</v>
      </c>
      <c r="D1013">
        <v>3460</v>
      </c>
      <c r="E1013" s="4">
        <v>9470</v>
      </c>
      <c r="F1013">
        <v>15437</v>
      </c>
      <c r="G1013">
        <v>0.06</v>
      </c>
      <c r="H1013">
        <v>0.32460199803079043</v>
      </c>
      <c r="I1013">
        <f t="shared" si="106"/>
        <v>108715600</v>
      </c>
      <c r="J1013">
        <f t="shared" si="107"/>
        <v>53412020</v>
      </c>
      <c r="K1013" s="7">
        <f t="shared" si="108"/>
        <v>2.9014947576377361E-4</v>
      </c>
      <c r="L1013" s="7">
        <f t="shared" si="109"/>
        <v>4.510400454810331E-4</v>
      </c>
      <c r="M1013" s="5">
        <f t="shared" si="110"/>
        <v>6522936</v>
      </c>
      <c r="N1013" s="5">
        <f t="shared" si="111"/>
        <v>17337648.410860538</v>
      </c>
      <c r="O1013">
        <v>120.40179999999999</v>
      </c>
      <c r="P1013">
        <v>2.3917000000000001E-2</v>
      </c>
      <c r="Q1013">
        <v>11296.347458217337</v>
      </c>
      <c r="R1013">
        <v>167.20613717508161</v>
      </c>
      <c r="S1013">
        <v>4.5044146446850144</v>
      </c>
      <c r="T1013">
        <v>12040.726971258589</v>
      </c>
      <c r="U1013">
        <v>223.33221463662684</v>
      </c>
      <c r="V1013">
        <v>7.7485094670740384</v>
      </c>
      <c r="W1013">
        <v>2.5150127303039964</v>
      </c>
      <c r="X1013">
        <v>6090.2064826179312</v>
      </c>
    </row>
    <row r="1014" spans="1:24" x14ac:dyDescent="0.25">
      <c r="A1014">
        <v>21095</v>
      </c>
      <c r="B1014">
        <f t="shared" si="105"/>
        <v>21000</v>
      </c>
      <c r="C1014">
        <v>0</v>
      </c>
      <c r="D1014">
        <v>0</v>
      </c>
      <c r="E1014" s="4">
        <v>0</v>
      </c>
      <c r="F1014">
        <v>0</v>
      </c>
      <c r="G1014">
        <v>0</v>
      </c>
      <c r="H1014">
        <v>0</v>
      </c>
      <c r="I1014">
        <f t="shared" si="106"/>
        <v>0</v>
      </c>
      <c r="J1014">
        <f t="shared" si="107"/>
        <v>0</v>
      </c>
      <c r="K1014" s="7">
        <f t="shared" si="108"/>
        <v>0</v>
      </c>
      <c r="L1014" s="7">
        <f t="shared" si="109"/>
        <v>0</v>
      </c>
      <c r="M1014" s="5">
        <f t="shared" si="110"/>
        <v>0</v>
      </c>
      <c r="N1014" s="5">
        <f t="shared" si="111"/>
        <v>0</v>
      </c>
      <c r="O1014">
        <v>120.40179999999999</v>
      </c>
      <c r="P1014">
        <v>2.3917000000000001E-2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</row>
    <row r="1015" spans="1:24" x14ac:dyDescent="0.25">
      <c r="A1015">
        <v>21097</v>
      </c>
      <c r="B1015">
        <f t="shared" si="105"/>
        <v>21000</v>
      </c>
      <c r="C1015">
        <v>11320</v>
      </c>
      <c r="D1015">
        <v>3550</v>
      </c>
      <c r="E1015" s="4">
        <v>1997</v>
      </c>
      <c r="F1015">
        <v>2023</v>
      </c>
      <c r="G1015">
        <v>0.06</v>
      </c>
      <c r="H1015">
        <v>0.32460199803079043</v>
      </c>
      <c r="I1015">
        <f t="shared" si="106"/>
        <v>22606040</v>
      </c>
      <c r="J1015">
        <f t="shared" si="107"/>
        <v>7181650</v>
      </c>
      <c r="K1015" s="7">
        <f t="shared" si="108"/>
        <v>6.0332929727609439E-5</v>
      </c>
      <c r="L1015" s="7">
        <f t="shared" si="109"/>
        <v>6.0645744958323259E-5</v>
      </c>
      <c r="M1015" s="5">
        <f t="shared" si="110"/>
        <v>1356362.4</v>
      </c>
      <c r="N1015" s="5">
        <f t="shared" si="111"/>
        <v>2331177.9391578259</v>
      </c>
      <c r="O1015">
        <v>120.40179999999999</v>
      </c>
      <c r="P1015">
        <v>2.3917000000000001E-2</v>
      </c>
      <c r="Q1015">
        <v>6741.8777902848233</v>
      </c>
      <c r="R1015">
        <v>117.14338493322137</v>
      </c>
      <c r="S1015">
        <v>3.0634376564516455</v>
      </c>
      <c r="T1015">
        <v>9338.8465412901496</v>
      </c>
      <c r="U1015">
        <v>217.28323097748884</v>
      </c>
      <c r="V1015">
        <v>11.907987671184564</v>
      </c>
      <c r="W1015">
        <v>2.792099092489662</v>
      </c>
      <c r="X1015">
        <v>10245.537309568643</v>
      </c>
    </row>
    <row r="1016" spans="1:24" x14ac:dyDescent="0.25">
      <c r="A1016">
        <v>21099</v>
      </c>
      <c r="B1016">
        <f t="shared" si="105"/>
        <v>21000</v>
      </c>
      <c r="C1016">
        <v>9840</v>
      </c>
      <c r="D1016">
        <v>3280</v>
      </c>
      <c r="E1016" s="4">
        <v>975</v>
      </c>
      <c r="F1016">
        <v>3678</v>
      </c>
      <c r="G1016">
        <v>0.06</v>
      </c>
      <c r="H1016">
        <v>0.32460199803079043</v>
      </c>
      <c r="I1016">
        <f t="shared" si="106"/>
        <v>9594000</v>
      </c>
      <c r="J1016">
        <f t="shared" si="107"/>
        <v>12063840</v>
      </c>
      <c r="K1016" s="7">
        <f t="shared" si="108"/>
        <v>2.5605286366240392E-5</v>
      </c>
      <c r="L1016" s="7">
        <f t="shared" si="109"/>
        <v>1.0187360340005688E-4</v>
      </c>
      <c r="M1016" s="5">
        <f t="shared" si="110"/>
        <v>575640</v>
      </c>
      <c r="N1016" s="5">
        <f t="shared" si="111"/>
        <v>3915946.5679237708</v>
      </c>
      <c r="O1016">
        <v>120.40179999999999</v>
      </c>
      <c r="P1016">
        <v>2.3917000000000001E-2</v>
      </c>
      <c r="Q1016">
        <v>8381.0044109411538</v>
      </c>
      <c r="R1016">
        <v>85.218354975110131</v>
      </c>
      <c r="S1016">
        <v>3.1259278709010268</v>
      </c>
      <c r="T1016">
        <v>50496.118374528058</v>
      </c>
      <c r="U1016">
        <v>0</v>
      </c>
      <c r="V1016">
        <v>8.2150939919682777</v>
      </c>
      <c r="W1016">
        <v>2.8892878559996404</v>
      </c>
      <c r="X1016">
        <v>38820.692973683712</v>
      </c>
    </row>
    <row r="1017" spans="1:24" x14ac:dyDescent="0.25">
      <c r="A1017">
        <v>21101</v>
      </c>
      <c r="B1017">
        <f t="shared" si="105"/>
        <v>21000</v>
      </c>
      <c r="C1017">
        <v>11440</v>
      </c>
      <c r="D1017">
        <v>3730</v>
      </c>
      <c r="E1017" s="4">
        <v>23443</v>
      </c>
      <c r="F1017">
        <v>33420</v>
      </c>
      <c r="G1017">
        <v>0.06</v>
      </c>
      <c r="H1017">
        <v>0.32460199803079043</v>
      </c>
      <c r="I1017">
        <f t="shared" si="106"/>
        <v>268187920</v>
      </c>
      <c r="J1017">
        <f t="shared" si="107"/>
        <v>124656600</v>
      </c>
      <c r="K1017" s="7">
        <f t="shared" si="108"/>
        <v>7.1576281963376786E-4</v>
      </c>
      <c r="L1017" s="7">
        <f t="shared" si="109"/>
        <v>1.0526678926112689E-3</v>
      </c>
      <c r="M1017" s="5">
        <f t="shared" si="110"/>
        <v>16091275.199999999</v>
      </c>
      <c r="N1017" s="5">
        <f t="shared" si="111"/>
        <v>40463781.427725032</v>
      </c>
      <c r="O1017">
        <v>120.40179999999999</v>
      </c>
      <c r="P1017">
        <v>2.3917000000000001E-2</v>
      </c>
      <c r="Q1017">
        <v>24174.03622756018</v>
      </c>
      <c r="R1017">
        <v>203.60783812446104</v>
      </c>
      <c r="S1017">
        <v>5.5828918248527604</v>
      </c>
      <c r="T1017">
        <v>781.69347846955907</v>
      </c>
      <c r="U1017">
        <v>895.17510394477699</v>
      </c>
      <c r="V1017">
        <v>6.3819120365977966</v>
      </c>
      <c r="W1017">
        <v>2.5253036753691989</v>
      </c>
      <c r="X1017">
        <v>714.54770471894824</v>
      </c>
    </row>
    <row r="1018" spans="1:24" x14ac:dyDescent="0.25">
      <c r="A1018">
        <v>21103</v>
      </c>
      <c r="B1018">
        <f t="shared" si="105"/>
        <v>21000</v>
      </c>
      <c r="C1018">
        <v>10860</v>
      </c>
      <c r="D1018">
        <v>3100</v>
      </c>
      <c r="E1018" s="4">
        <v>1753</v>
      </c>
      <c r="F1018">
        <v>4300</v>
      </c>
      <c r="G1018">
        <v>0.06</v>
      </c>
      <c r="H1018">
        <v>0.32460199803079043</v>
      </c>
      <c r="I1018">
        <f t="shared" si="106"/>
        <v>19037580</v>
      </c>
      <c r="J1018">
        <f t="shared" si="107"/>
        <v>13330000</v>
      </c>
      <c r="K1018" s="7">
        <f t="shared" si="108"/>
        <v>5.0809118993142665E-5</v>
      </c>
      <c r="L1018" s="7">
        <f t="shared" si="109"/>
        <v>1.1256574468185571E-4</v>
      </c>
      <c r="M1018" s="5">
        <f t="shared" si="110"/>
        <v>1142254.8</v>
      </c>
      <c r="N1018" s="5">
        <f t="shared" si="111"/>
        <v>4326944.6337504368</v>
      </c>
      <c r="O1018">
        <v>120.40179999999999</v>
      </c>
      <c r="P1018">
        <v>2.3917000000000001E-2</v>
      </c>
      <c r="Q1018">
        <v>9190.9646838077151</v>
      </c>
      <c r="R1018">
        <v>95.597624239006976</v>
      </c>
      <c r="S1018">
        <v>3.0118325363863359</v>
      </c>
      <c r="T1018">
        <v>18896.957299527396</v>
      </c>
      <c r="U1018">
        <v>0</v>
      </c>
      <c r="V1018">
        <v>11.401295628866631</v>
      </c>
      <c r="W1018">
        <v>3.2319008064990036</v>
      </c>
      <c r="X1018">
        <v>16201.714281612936</v>
      </c>
    </row>
    <row r="1019" spans="1:24" x14ac:dyDescent="0.25">
      <c r="A1019">
        <v>21105</v>
      </c>
      <c r="B1019">
        <f t="shared" si="105"/>
        <v>21000</v>
      </c>
      <c r="C1019">
        <v>11120</v>
      </c>
      <c r="D1019">
        <v>3470</v>
      </c>
      <c r="E1019" s="4">
        <v>17072</v>
      </c>
      <c r="F1019">
        <v>19794</v>
      </c>
      <c r="G1019">
        <v>0.06</v>
      </c>
      <c r="H1019">
        <v>0.32460199803079043</v>
      </c>
      <c r="I1019">
        <f t="shared" si="106"/>
        <v>189840640</v>
      </c>
      <c r="J1019">
        <f t="shared" si="107"/>
        <v>68685180</v>
      </c>
      <c r="K1019" s="7">
        <f t="shared" si="108"/>
        <v>5.0666290922976337E-4</v>
      </c>
      <c r="L1019" s="7">
        <f t="shared" si="109"/>
        <v>5.8001488636964013E-4</v>
      </c>
      <c r="M1019" s="5">
        <f t="shared" si="110"/>
        <v>11390438.4</v>
      </c>
      <c r="N1019" s="5">
        <f t="shared" si="111"/>
        <v>22295346.663104486</v>
      </c>
      <c r="O1019">
        <v>120.40179999999999</v>
      </c>
      <c r="P1019">
        <v>2.3917000000000001E-2</v>
      </c>
      <c r="Q1019">
        <v>95334.268228342567</v>
      </c>
      <c r="R1019">
        <v>108.20188194607977</v>
      </c>
      <c r="S1019">
        <v>4.1297574474967025</v>
      </c>
      <c r="T1019">
        <v>683.43107023792936</v>
      </c>
      <c r="U1019">
        <v>2763.3985368857652</v>
      </c>
      <c r="V1019">
        <v>6.0261801556898158</v>
      </c>
      <c r="W1019">
        <v>2.760607025375859</v>
      </c>
      <c r="X1019">
        <v>1023.6355612724367</v>
      </c>
    </row>
    <row r="1020" spans="1:24" x14ac:dyDescent="0.25">
      <c r="A1020">
        <v>21107</v>
      </c>
      <c r="B1020">
        <f t="shared" si="105"/>
        <v>21000</v>
      </c>
      <c r="C1020">
        <v>10220</v>
      </c>
      <c r="D1020">
        <v>3330</v>
      </c>
      <c r="E1020" s="4">
        <v>10070</v>
      </c>
      <c r="F1020">
        <v>16430</v>
      </c>
      <c r="G1020">
        <v>0.06</v>
      </c>
      <c r="H1020">
        <v>0.32460199803079043</v>
      </c>
      <c r="I1020">
        <f t="shared" si="106"/>
        <v>102915400</v>
      </c>
      <c r="J1020">
        <f t="shared" si="107"/>
        <v>54711900</v>
      </c>
      <c r="K1020" s="7">
        <f t="shared" si="108"/>
        <v>2.7466940676424605E-4</v>
      </c>
      <c r="L1020" s="7">
        <f t="shared" si="109"/>
        <v>4.6201693671862128E-4</v>
      </c>
      <c r="M1020" s="5">
        <f t="shared" si="110"/>
        <v>6174924</v>
      </c>
      <c r="N1020" s="5">
        <f t="shared" si="111"/>
        <v>17759592.056060802</v>
      </c>
      <c r="O1020">
        <v>120.40179999999999</v>
      </c>
      <c r="P1020">
        <v>2.3917000000000001E-2</v>
      </c>
      <c r="Q1020">
        <v>0</v>
      </c>
      <c r="R1020">
        <v>99.808680843081106</v>
      </c>
      <c r="S1020">
        <v>3.8056041858433813</v>
      </c>
      <c r="T1020">
        <v>1827.6131825121656</v>
      </c>
      <c r="U1020">
        <v>0</v>
      </c>
      <c r="V1020">
        <v>4.8795111124845842</v>
      </c>
      <c r="W1020">
        <v>2.5291368535588021</v>
      </c>
      <c r="X1020">
        <v>2813.7751640765136</v>
      </c>
    </row>
    <row r="1021" spans="1:24" x14ac:dyDescent="0.25">
      <c r="A1021">
        <v>21109</v>
      </c>
      <c r="B1021">
        <f t="shared" si="105"/>
        <v>21000</v>
      </c>
      <c r="C1021">
        <v>7380</v>
      </c>
      <c r="D1021">
        <v>0</v>
      </c>
      <c r="E1021" s="4">
        <v>47</v>
      </c>
      <c r="F1021">
        <v>0</v>
      </c>
      <c r="G1021">
        <v>0.06</v>
      </c>
      <c r="H1021">
        <v>0</v>
      </c>
      <c r="I1021">
        <f t="shared" si="106"/>
        <v>346860</v>
      </c>
      <c r="J1021">
        <f t="shared" si="107"/>
        <v>0</v>
      </c>
      <c r="K1021" s="7">
        <f t="shared" si="108"/>
        <v>9.2572958401022956E-7</v>
      </c>
      <c r="L1021" s="7">
        <f t="shared" si="109"/>
        <v>0</v>
      </c>
      <c r="M1021" s="5">
        <f t="shared" si="110"/>
        <v>20811.599999999999</v>
      </c>
      <c r="N1021" s="5">
        <f t="shared" si="111"/>
        <v>0</v>
      </c>
      <c r="O1021">
        <v>120.40179999999999</v>
      </c>
      <c r="P1021">
        <v>2.3917000000000001E-2</v>
      </c>
      <c r="Q1021">
        <v>0</v>
      </c>
      <c r="R1021">
        <v>17.861876815744406</v>
      </c>
      <c r="S1021">
        <v>1.5307385729833622</v>
      </c>
      <c r="T1021">
        <v>854.29784372369511</v>
      </c>
      <c r="U1021">
        <v>0</v>
      </c>
      <c r="V1021">
        <v>0</v>
      </c>
      <c r="W1021">
        <v>0</v>
      </c>
      <c r="X1021">
        <v>0</v>
      </c>
    </row>
    <row r="1022" spans="1:24" x14ac:dyDescent="0.25">
      <c r="A1022">
        <v>21111</v>
      </c>
      <c r="B1022">
        <f t="shared" si="105"/>
        <v>21000</v>
      </c>
      <c r="C1022">
        <v>10350</v>
      </c>
      <c r="D1022">
        <v>2980</v>
      </c>
      <c r="E1022" s="4">
        <v>146</v>
      </c>
      <c r="F1022">
        <v>524</v>
      </c>
      <c r="G1022">
        <v>0.06</v>
      </c>
      <c r="H1022">
        <v>0.32460199803079043</v>
      </c>
      <c r="I1022">
        <f t="shared" si="106"/>
        <v>1511100</v>
      </c>
      <c r="J1022">
        <f t="shared" si="107"/>
        <v>1561520</v>
      </c>
      <c r="K1022" s="7">
        <f t="shared" si="108"/>
        <v>4.0329527025251044E-6</v>
      </c>
      <c r="L1022" s="7">
        <f t="shared" si="109"/>
        <v>1.3186321202971593E-5</v>
      </c>
      <c r="M1022" s="5">
        <f t="shared" si="110"/>
        <v>90666</v>
      </c>
      <c r="N1022" s="5">
        <f t="shared" si="111"/>
        <v>506872.51196503988</v>
      </c>
      <c r="O1022">
        <v>120.40179999999999</v>
      </c>
      <c r="P1022">
        <v>2.3917000000000001E-2</v>
      </c>
      <c r="Q1022">
        <v>0</v>
      </c>
      <c r="R1022">
        <v>201.49624324379687</v>
      </c>
      <c r="S1022">
        <v>6.5757579873033807</v>
      </c>
      <c r="T1022">
        <v>2382.5066426441726</v>
      </c>
      <c r="U1022">
        <v>0</v>
      </c>
      <c r="V1022">
        <v>4.0369723635460062</v>
      </c>
      <c r="W1022">
        <v>2.8714241030828194</v>
      </c>
      <c r="X1022">
        <v>6806.0121393904392</v>
      </c>
    </row>
    <row r="1023" spans="1:24" x14ac:dyDescent="0.25">
      <c r="A1023">
        <v>21113</v>
      </c>
      <c r="B1023">
        <f t="shared" si="105"/>
        <v>21000</v>
      </c>
      <c r="C1023">
        <v>9560</v>
      </c>
      <c r="D1023">
        <v>3370</v>
      </c>
      <c r="E1023" s="4">
        <v>253</v>
      </c>
      <c r="F1023">
        <v>1078</v>
      </c>
      <c r="G1023">
        <v>0.06</v>
      </c>
      <c r="H1023">
        <v>0.32460199803079043</v>
      </c>
      <c r="I1023">
        <f t="shared" si="106"/>
        <v>2418680</v>
      </c>
      <c r="J1023">
        <f t="shared" si="107"/>
        <v>3632860</v>
      </c>
      <c r="K1023" s="7">
        <f t="shared" si="108"/>
        <v>6.4551796985926947E-6</v>
      </c>
      <c r="L1023" s="7">
        <f t="shared" si="109"/>
        <v>3.0677838801569867E-5</v>
      </c>
      <c r="M1023" s="5">
        <f t="shared" si="110"/>
        <v>145120.79999999999</v>
      </c>
      <c r="N1023" s="5">
        <f t="shared" si="111"/>
        <v>1179233.6145661373</v>
      </c>
      <c r="O1023">
        <v>120.40179999999999</v>
      </c>
      <c r="P1023">
        <v>2.3917000000000001E-2</v>
      </c>
      <c r="Q1023">
        <v>0</v>
      </c>
      <c r="R1023">
        <v>40.692750427729095</v>
      </c>
      <c r="S1023">
        <v>2.2399114300645588</v>
      </c>
      <c r="T1023">
        <v>23157.574922811524</v>
      </c>
      <c r="U1023">
        <v>0</v>
      </c>
      <c r="V1023">
        <v>12.718634037784225</v>
      </c>
      <c r="W1023">
        <v>2.9906829005498468</v>
      </c>
      <c r="X1023">
        <v>12975.159336925983</v>
      </c>
    </row>
    <row r="1024" spans="1:24" x14ac:dyDescent="0.25">
      <c r="A1024">
        <v>21115</v>
      </c>
      <c r="B1024">
        <f t="shared" si="105"/>
        <v>21000</v>
      </c>
      <c r="C1024">
        <v>0</v>
      </c>
      <c r="D1024">
        <v>0</v>
      </c>
      <c r="E1024" s="4">
        <v>0</v>
      </c>
      <c r="F1024">
        <v>0</v>
      </c>
      <c r="G1024">
        <v>0</v>
      </c>
      <c r="H1024">
        <v>0</v>
      </c>
      <c r="I1024">
        <f t="shared" si="106"/>
        <v>0</v>
      </c>
      <c r="J1024">
        <f t="shared" si="107"/>
        <v>0</v>
      </c>
      <c r="K1024" s="7">
        <f t="shared" si="108"/>
        <v>0</v>
      </c>
      <c r="L1024" s="7">
        <f t="shared" si="109"/>
        <v>0</v>
      </c>
      <c r="M1024" s="5">
        <f t="shared" si="110"/>
        <v>0</v>
      </c>
      <c r="N1024" s="5">
        <f t="shared" si="111"/>
        <v>0</v>
      </c>
      <c r="O1024">
        <v>120.40179999999999</v>
      </c>
      <c r="P1024">
        <v>2.3917000000000001E-2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</row>
    <row r="1025" spans="1:24" x14ac:dyDescent="0.25">
      <c r="A1025">
        <v>21117</v>
      </c>
      <c r="B1025">
        <f t="shared" si="105"/>
        <v>21000</v>
      </c>
      <c r="C1025">
        <v>8490</v>
      </c>
      <c r="D1025">
        <v>3410</v>
      </c>
      <c r="E1025" s="4">
        <v>98</v>
      </c>
      <c r="F1025">
        <v>85</v>
      </c>
      <c r="G1025">
        <v>0.06</v>
      </c>
      <c r="H1025">
        <v>0.32460199803079043</v>
      </c>
      <c r="I1025">
        <f t="shared" si="106"/>
        <v>832020</v>
      </c>
      <c r="J1025">
        <f t="shared" si="107"/>
        <v>289850</v>
      </c>
      <c r="K1025" s="7">
        <f t="shared" si="108"/>
        <v>2.2205660165144183E-6</v>
      </c>
      <c r="L1025" s="7">
        <f t="shared" si="109"/>
        <v>2.4476504948263976E-6</v>
      </c>
      <c r="M1025" s="5">
        <f t="shared" si="110"/>
        <v>49921.2</v>
      </c>
      <c r="N1025" s="5">
        <f t="shared" si="111"/>
        <v>94085.889129224612</v>
      </c>
      <c r="O1025">
        <v>120.40179999999999</v>
      </c>
      <c r="P1025">
        <v>2.3917000000000001E-2</v>
      </c>
      <c r="Q1025">
        <v>0</v>
      </c>
      <c r="R1025">
        <v>47.415457806085044</v>
      </c>
      <c r="S1025">
        <v>2.2896925924994256</v>
      </c>
      <c r="T1025">
        <v>3310.0136588181658</v>
      </c>
      <c r="U1025">
        <v>0</v>
      </c>
      <c r="V1025">
        <v>4.3762638939190719</v>
      </c>
      <c r="W1025">
        <v>3.4404253663402198</v>
      </c>
      <c r="X1025">
        <v>5428.0559528320709</v>
      </c>
    </row>
    <row r="1026" spans="1:24" x14ac:dyDescent="0.25">
      <c r="A1026">
        <v>21119</v>
      </c>
      <c r="B1026">
        <f t="shared" si="105"/>
        <v>21000</v>
      </c>
      <c r="C1026">
        <v>0</v>
      </c>
      <c r="D1026">
        <v>0</v>
      </c>
      <c r="E1026" s="4">
        <v>0</v>
      </c>
      <c r="F1026">
        <v>0</v>
      </c>
      <c r="G1026">
        <v>0</v>
      </c>
      <c r="H1026">
        <v>0</v>
      </c>
      <c r="I1026">
        <f t="shared" si="106"/>
        <v>0</v>
      </c>
      <c r="J1026">
        <f t="shared" si="107"/>
        <v>0</v>
      </c>
      <c r="K1026" s="7">
        <f t="shared" si="108"/>
        <v>0</v>
      </c>
      <c r="L1026" s="7">
        <f t="shared" si="109"/>
        <v>0</v>
      </c>
      <c r="M1026" s="5">
        <f t="shared" si="110"/>
        <v>0</v>
      </c>
      <c r="N1026" s="5">
        <f t="shared" si="111"/>
        <v>0</v>
      </c>
      <c r="O1026">
        <v>135.3733</v>
      </c>
      <c r="P1026">
        <v>2.3917000000000001E-2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</row>
    <row r="1027" spans="1:24" x14ac:dyDescent="0.25">
      <c r="A1027">
        <v>21121</v>
      </c>
      <c r="B1027">
        <f t="shared" si="105"/>
        <v>21000</v>
      </c>
      <c r="C1027">
        <v>7980</v>
      </c>
      <c r="D1027">
        <v>0</v>
      </c>
      <c r="E1027" s="4">
        <v>294</v>
      </c>
      <c r="F1027">
        <v>0</v>
      </c>
      <c r="G1027">
        <v>0.06</v>
      </c>
      <c r="H1027">
        <v>0</v>
      </c>
      <c r="I1027">
        <f t="shared" si="106"/>
        <v>2346120</v>
      </c>
      <c r="J1027">
        <f t="shared" si="107"/>
        <v>0</v>
      </c>
      <c r="K1027" s="7">
        <f t="shared" si="108"/>
        <v>6.2615253751890666E-6</v>
      </c>
      <c r="L1027" s="7">
        <f t="shared" si="109"/>
        <v>0</v>
      </c>
      <c r="M1027" s="5">
        <f t="shared" si="110"/>
        <v>140767.19999999998</v>
      </c>
      <c r="N1027" s="5">
        <f t="shared" si="111"/>
        <v>0</v>
      </c>
      <c r="O1027">
        <v>120.40179999999999</v>
      </c>
      <c r="P1027">
        <v>2.3917000000000001E-2</v>
      </c>
      <c r="Q1027">
        <v>7934.4978537038087</v>
      </c>
      <c r="R1027">
        <v>23.649000763175277</v>
      </c>
      <c r="S1027">
        <v>1.8449006343486727</v>
      </c>
      <c r="T1027">
        <v>2620.4455452186103</v>
      </c>
      <c r="U1027">
        <v>0</v>
      </c>
      <c r="V1027">
        <v>0</v>
      </c>
      <c r="W1027">
        <v>0</v>
      </c>
      <c r="X1027">
        <v>0</v>
      </c>
    </row>
    <row r="1028" spans="1:24" x14ac:dyDescent="0.25">
      <c r="A1028">
        <v>21123</v>
      </c>
      <c r="B1028">
        <f t="shared" ref="B1028:B1091" si="112">A1028-MOD(A1028,1000)</f>
        <v>21000</v>
      </c>
      <c r="C1028">
        <v>11450</v>
      </c>
      <c r="D1028">
        <v>3590</v>
      </c>
      <c r="E1028" s="4">
        <v>6944</v>
      </c>
      <c r="F1028">
        <v>11372</v>
      </c>
      <c r="G1028">
        <v>0.06</v>
      </c>
      <c r="H1028">
        <v>0.32460199803079043</v>
      </c>
      <c r="I1028">
        <f t="shared" ref="I1028:I1091" si="113">C1028*E1028</f>
        <v>79508800</v>
      </c>
      <c r="J1028">
        <f t="shared" ref="J1028:J1091" si="114">D1028*F1028</f>
        <v>40825480</v>
      </c>
      <c r="K1028" s="7">
        <f t="shared" ref="K1028:K1091" si="115">I1028/I$3086</f>
        <v>2.1219987415427706E-4</v>
      </c>
      <c r="L1028" s="7">
        <f t="shared" ref="L1028:L1091" si="116">J1028/J$3086</f>
        <v>3.4475247998456163E-4</v>
      </c>
      <c r="M1028" s="5">
        <f t="shared" ref="M1028:M1091" si="117">I1028*G1028</f>
        <v>4770528</v>
      </c>
      <c r="N1028" s="5">
        <f t="shared" ref="N1028:N1091" si="118">H1028*J1028</f>
        <v>13252032.378566073</v>
      </c>
      <c r="O1028">
        <v>120.40179999999999</v>
      </c>
      <c r="P1028">
        <v>2.3917000000000001E-2</v>
      </c>
      <c r="Q1028">
        <v>0</v>
      </c>
      <c r="R1028">
        <v>128.87654845995246</v>
      </c>
      <c r="S1028">
        <v>4.0871110074362038</v>
      </c>
      <c r="T1028">
        <v>15489.461262558338</v>
      </c>
      <c r="U1028">
        <v>0</v>
      </c>
      <c r="V1028">
        <v>7.5826053536280504</v>
      </c>
      <c r="W1028">
        <v>2.3461285855620768</v>
      </c>
      <c r="X1028">
        <v>9831.6636733268278</v>
      </c>
    </row>
    <row r="1029" spans="1:24" x14ac:dyDescent="0.25">
      <c r="A1029">
        <v>21125</v>
      </c>
      <c r="B1029">
        <f t="shared" si="112"/>
        <v>21000</v>
      </c>
      <c r="C1029">
        <v>11100</v>
      </c>
      <c r="D1029">
        <v>0</v>
      </c>
      <c r="E1029" s="4">
        <v>335</v>
      </c>
      <c r="F1029">
        <v>0</v>
      </c>
      <c r="G1029">
        <v>0.06</v>
      </c>
      <c r="H1029">
        <v>0</v>
      </c>
      <c r="I1029">
        <f t="shared" si="113"/>
        <v>3718500</v>
      </c>
      <c r="J1029">
        <f t="shared" si="114"/>
        <v>0</v>
      </c>
      <c r="K1029" s="7">
        <f t="shared" si="115"/>
        <v>9.9242502973592754E-6</v>
      </c>
      <c r="L1029" s="7">
        <f t="shared" si="116"/>
        <v>0</v>
      </c>
      <c r="M1029" s="5">
        <f t="shared" si="117"/>
        <v>223110</v>
      </c>
      <c r="N1029" s="5">
        <f t="shared" si="118"/>
        <v>0</v>
      </c>
      <c r="O1029">
        <v>120.40179999999999</v>
      </c>
      <c r="P1029">
        <v>2.3917000000000001E-2</v>
      </c>
      <c r="Q1029">
        <v>0</v>
      </c>
      <c r="R1029">
        <v>55.235751128150127</v>
      </c>
      <c r="S1029">
        <v>2.5003871210270718</v>
      </c>
      <c r="T1029">
        <v>5514.849933491726</v>
      </c>
      <c r="U1029">
        <v>0</v>
      </c>
      <c r="V1029">
        <v>0</v>
      </c>
      <c r="W1029">
        <v>0</v>
      </c>
      <c r="X1029">
        <v>0</v>
      </c>
    </row>
    <row r="1030" spans="1:24" x14ac:dyDescent="0.25">
      <c r="A1030">
        <v>21127</v>
      </c>
      <c r="B1030">
        <f t="shared" si="112"/>
        <v>21000</v>
      </c>
      <c r="C1030">
        <v>0</v>
      </c>
      <c r="D1030">
        <v>0</v>
      </c>
      <c r="E1030" s="4">
        <v>13</v>
      </c>
      <c r="F1030">
        <v>0</v>
      </c>
      <c r="G1030">
        <v>0</v>
      </c>
      <c r="H1030">
        <v>0</v>
      </c>
      <c r="I1030">
        <f t="shared" si="113"/>
        <v>0</v>
      </c>
      <c r="J1030">
        <f t="shared" si="114"/>
        <v>0</v>
      </c>
      <c r="K1030" s="7">
        <f t="shared" si="115"/>
        <v>0</v>
      </c>
      <c r="L1030" s="7">
        <f t="shared" si="116"/>
        <v>0</v>
      </c>
      <c r="M1030" s="5">
        <f t="shared" si="117"/>
        <v>0</v>
      </c>
      <c r="N1030" s="5">
        <f t="shared" si="118"/>
        <v>0</v>
      </c>
      <c r="O1030">
        <v>120.40179999999999</v>
      </c>
      <c r="P1030">
        <v>2.3917000000000001E-2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</row>
    <row r="1031" spans="1:24" x14ac:dyDescent="0.25">
      <c r="A1031">
        <v>21129</v>
      </c>
      <c r="B1031">
        <f t="shared" si="112"/>
        <v>21000</v>
      </c>
      <c r="C1031">
        <v>7520</v>
      </c>
      <c r="D1031">
        <v>0</v>
      </c>
      <c r="E1031" s="4">
        <v>47</v>
      </c>
      <c r="F1031">
        <v>0</v>
      </c>
      <c r="G1031">
        <v>0.06</v>
      </c>
      <c r="H1031">
        <v>0</v>
      </c>
      <c r="I1031">
        <f t="shared" si="113"/>
        <v>353440</v>
      </c>
      <c r="J1031">
        <f t="shared" si="114"/>
        <v>0</v>
      </c>
      <c r="K1031" s="7">
        <f t="shared" si="115"/>
        <v>9.4329084983156177E-7</v>
      </c>
      <c r="L1031" s="7">
        <f t="shared" si="116"/>
        <v>0</v>
      </c>
      <c r="M1031" s="5">
        <f t="shared" si="117"/>
        <v>21206.399999999998</v>
      </c>
      <c r="N1031" s="5">
        <f t="shared" si="118"/>
        <v>0</v>
      </c>
      <c r="O1031">
        <v>120.40179999999999</v>
      </c>
      <c r="P1031">
        <v>2.3917000000000001E-2</v>
      </c>
      <c r="Q1031">
        <v>0</v>
      </c>
      <c r="R1031">
        <v>7.8019720409967031</v>
      </c>
      <c r="S1031">
        <v>2.4749387713737545</v>
      </c>
      <c r="T1031">
        <v>0</v>
      </c>
      <c r="U1031">
        <v>0</v>
      </c>
      <c r="V1031">
        <v>0</v>
      </c>
      <c r="W1031">
        <v>0</v>
      </c>
      <c r="X1031">
        <v>0</v>
      </c>
    </row>
    <row r="1032" spans="1:24" x14ac:dyDescent="0.25">
      <c r="A1032">
        <v>21131</v>
      </c>
      <c r="B1032">
        <f t="shared" si="112"/>
        <v>21000</v>
      </c>
      <c r="C1032">
        <v>0</v>
      </c>
      <c r="D1032">
        <v>0</v>
      </c>
      <c r="E1032" s="4">
        <v>0</v>
      </c>
      <c r="F1032">
        <v>0</v>
      </c>
      <c r="G1032">
        <v>0</v>
      </c>
      <c r="H1032">
        <v>0</v>
      </c>
      <c r="I1032">
        <f t="shared" si="113"/>
        <v>0</v>
      </c>
      <c r="J1032">
        <f t="shared" si="114"/>
        <v>0</v>
      </c>
      <c r="K1032" s="7">
        <f t="shared" si="115"/>
        <v>0</v>
      </c>
      <c r="L1032" s="7">
        <f t="shared" si="116"/>
        <v>0</v>
      </c>
      <c r="M1032" s="5">
        <f t="shared" si="117"/>
        <v>0</v>
      </c>
      <c r="N1032" s="5">
        <f t="shared" si="118"/>
        <v>0</v>
      </c>
      <c r="O1032">
        <v>120.40179999999999</v>
      </c>
      <c r="P1032">
        <v>2.3917000000000001E-2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</row>
    <row r="1033" spans="1:24" x14ac:dyDescent="0.25">
      <c r="A1033">
        <v>21133</v>
      </c>
      <c r="B1033">
        <f t="shared" si="112"/>
        <v>21000</v>
      </c>
      <c r="C1033">
        <v>5200</v>
      </c>
      <c r="D1033">
        <v>0</v>
      </c>
      <c r="E1033" s="4">
        <v>8</v>
      </c>
      <c r="F1033">
        <v>0</v>
      </c>
      <c r="G1033">
        <v>0.06</v>
      </c>
      <c r="H1033">
        <v>0</v>
      </c>
      <c r="I1033">
        <f t="shared" si="113"/>
        <v>41600</v>
      </c>
      <c r="J1033">
        <f t="shared" si="114"/>
        <v>0</v>
      </c>
      <c r="K1033" s="7">
        <f t="shared" si="115"/>
        <v>1.1102563194033774E-7</v>
      </c>
      <c r="L1033" s="7">
        <f t="shared" si="116"/>
        <v>0</v>
      </c>
      <c r="M1033" s="5">
        <f t="shared" si="117"/>
        <v>2496</v>
      </c>
      <c r="N1033" s="5">
        <f t="shared" si="118"/>
        <v>0</v>
      </c>
      <c r="O1033">
        <v>135.3733</v>
      </c>
      <c r="P1033">
        <v>2.3917000000000001E-2</v>
      </c>
      <c r="Q1033">
        <v>0</v>
      </c>
      <c r="R1033">
        <v>43.181298518737577</v>
      </c>
      <c r="S1033">
        <v>2.6518862821110138</v>
      </c>
      <c r="T1033">
        <v>0</v>
      </c>
      <c r="U1033">
        <v>0</v>
      </c>
      <c r="V1033">
        <v>0</v>
      </c>
      <c r="W1033">
        <v>0</v>
      </c>
      <c r="X1033">
        <v>0</v>
      </c>
    </row>
    <row r="1034" spans="1:24" x14ac:dyDescent="0.25">
      <c r="A1034">
        <v>21135</v>
      </c>
      <c r="B1034">
        <f t="shared" si="112"/>
        <v>21000</v>
      </c>
      <c r="C1034">
        <v>10690</v>
      </c>
      <c r="D1034">
        <v>3510</v>
      </c>
      <c r="E1034" s="4">
        <v>678</v>
      </c>
      <c r="F1034">
        <v>5141</v>
      </c>
      <c r="G1034">
        <v>0.06</v>
      </c>
      <c r="H1034">
        <v>0.32460199803079043</v>
      </c>
      <c r="I1034">
        <f t="shared" si="113"/>
        <v>7247820</v>
      </c>
      <c r="J1034">
        <f t="shared" si="114"/>
        <v>18044910</v>
      </c>
      <c r="K1034" s="7">
        <f t="shared" si="115"/>
        <v>1.9343600857928334E-5</v>
      </c>
      <c r="L1034" s="7">
        <f t="shared" si="116"/>
        <v>1.523810001400649E-4</v>
      </c>
      <c r="M1034" s="5">
        <f t="shared" si="117"/>
        <v>434869.2</v>
      </c>
      <c r="N1034" s="5">
        <f t="shared" si="118"/>
        <v>5857413.8402857902</v>
      </c>
      <c r="O1034">
        <v>120.40179999999999</v>
      </c>
      <c r="P1034">
        <v>2.3917000000000001E-2</v>
      </c>
      <c r="Q1034">
        <v>0</v>
      </c>
      <c r="R1034">
        <v>18.268485300127129</v>
      </c>
      <c r="S1034">
        <v>2.161682082483952</v>
      </c>
      <c r="T1034">
        <v>9411.4211289694849</v>
      </c>
      <c r="U1034">
        <v>0</v>
      </c>
      <c r="V1034">
        <v>5.6926103351950657</v>
      </c>
      <c r="W1034">
        <v>2.7722408700917969</v>
      </c>
      <c r="X1034">
        <v>18171.692153808872</v>
      </c>
    </row>
    <row r="1035" spans="1:24" x14ac:dyDescent="0.25">
      <c r="A1035">
        <v>21137</v>
      </c>
      <c r="B1035">
        <f t="shared" si="112"/>
        <v>21000</v>
      </c>
      <c r="C1035">
        <v>10610</v>
      </c>
      <c r="D1035">
        <v>3540</v>
      </c>
      <c r="E1035" s="4">
        <v>3045</v>
      </c>
      <c r="F1035">
        <v>4819</v>
      </c>
      <c r="G1035">
        <v>0.06</v>
      </c>
      <c r="H1035">
        <v>0.32460199803079043</v>
      </c>
      <c r="I1035">
        <f t="shared" si="113"/>
        <v>32307450</v>
      </c>
      <c r="J1035">
        <f t="shared" si="114"/>
        <v>17059260</v>
      </c>
      <c r="K1035" s="7">
        <f t="shared" si="115"/>
        <v>8.6224881072857325E-5</v>
      </c>
      <c r="L1035" s="7">
        <f t="shared" si="116"/>
        <v>1.4405763733093727E-4</v>
      </c>
      <c r="M1035" s="5">
        <f t="shared" si="117"/>
        <v>1938447</v>
      </c>
      <c r="N1035" s="5">
        <f t="shared" si="118"/>
        <v>5537469.8809267422</v>
      </c>
      <c r="O1035">
        <v>120.40179999999999</v>
      </c>
      <c r="P1035">
        <v>2.3917000000000001E-2</v>
      </c>
      <c r="Q1035">
        <v>5106.3727624366911</v>
      </c>
      <c r="R1035">
        <v>66.251192205939859</v>
      </c>
      <c r="S1035">
        <v>2.6406663812802145</v>
      </c>
      <c r="T1035">
        <v>23258.568103437992</v>
      </c>
      <c r="U1035">
        <v>0</v>
      </c>
      <c r="V1035">
        <v>9.0631472322720281</v>
      </c>
      <c r="W1035">
        <v>2.7654286910103809</v>
      </c>
      <c r="X1035">
        <v>19127.286743320896</v>
      </c>
    </row>
    <row r="1036" spans="1:24" x14ac:dyDescent="0.25">
      <c r="A1036">
        <v>21139</v>
      </c>
      <c r="B1036">
        <f t="shared" si="112"/>
        <v>21000</v>
      </c>
      <c r="C1036">
        <v>9140</v>
      </c>
      <c r="D1036">
        <v>2980</v>
      </c>
      <c r="E1036" s="4">
        <v>3406</v>
      </c>
      <c r="F1036">
        <v>8694</v>
      </c>
      <c r="G1036">
        <v>0.06</v>
      </c>
      <c r="H1036">
        <v>0.32460199803079043</v>
      </c>
      <c r="I1036">
        <f t="shared" si="113"/>
        <v>31130840</v>
      </c>
      <c r="J1036">
        <f t="shared" si="114"/>
        <v>25908120</v>
      </c>
      <c r="K1036" s="7">
        <f t="shared" si="115"/>
        <v>8.3084643842152491E-5</v>
      </c>
      <c r="L1036" s="7">
        <f t="shared" si="116"/>
        <v>2.1878220713479968E-4</v>
      </c>
      <c r="M1036" s="5">
        <f t="shared" si="117"/>
        <v>1867850.4</v>
      </c>
      <c r="N1036" s="5">
        <f t="shared" si="118"/>
        <v>8409827.5172214825</v>
      </c>
      <c r="O1036">
        <v>120.40179999999999</v>
      </c>
      <c r="P1036">
        <v>2.3917000000000001E-2</v>
      </c>
      <c r="Q1036">
        <v>0</v>
      </c>
      <c r="R1036">
        <v>121.01931979976983</v>
      </c>
      <c r="S1036">
        <v>3.4953902361961124</v>
      </c>
      <c r="T1036">
        <v>8033.7294646305463</v>
      </c>
      <c r="U1036">
        <v>0</v>
      </c>
      <c r="V1036">
        <v>10.351037634497349</v>
      </c>
      <c r="W1036">
        <v>3.2645439050195013</v>
      </c>
      <c r="X1036">
        <v>6471.5163828133154</v>
      </c>
    </row>
    <row r="1037" spans="1:24" x14ac:dyDescent="0.25">
      <c r="A1037">
        <v>21141</v>
      </c>
      <c r="B1037">
        <f t="shared" si="112"/>
        <v>21000</v>
      </c>
      <c r="C1037">
        <v>12020</v>
      </c>
      <c r="D1037">
        <v>3330</v>
      </c>
      <c r="E1037" s="4">
        <v>22811</v>
      </c>
      <c r="F1037">
        <v>29938</v>
      </c>
      <c r="G1037">
        <v>0.06</v>
      </c>
      <c r="H1037">
        <v>0.32460199803079043</v>
      </c>
      <c r="I1037">
        <f t="shared" si="113"/>
        <v>274188220</v>
      </c>
      <c r="J1037">
        <f t="shared" si="114"/>
        <v>99693540</v>
      </c>
      <c r="K1037" s="7">
        <f t="shared" si="115"/>
        <v>7.3177693259846997E-4</v>
      </c>
      <c r="L1037" s="7">
        <f t="shared" si="116"/>
        <v>8.4186628432635937E-4</v>
      </c>
      <c r="M1037" s="5">
        <f t="shared" si="117"/>
        <v>16451293.199999999</v>
      </c>
      <c r="N1037" s="5">
        <f t="shared" si="118"/>
        <v>32360722.274762526</v>
      </c>
      <c r="O1037">
        <v>120.40179999999999</v>
      </c>
      <c r="P1037">
        <v>2.3917000000000001E-2</v>
      </c>
      <c r="Q1037">
        <v>10683.396831558071</v>
      </c>
      <c r="R1037">
        <v>257.17930224866581</v>
      </c>
      <c r="S1037">
        <v>6.194863158851506</v>
      </c>
      <c r="T1037">
        <v>4675.7517994532218</v>
      </c>
      <c r="U1037">
        <v>349.88923370382435</v>
      </c>
      <c r="V1037">
        <v>8.2410279238237649</v>
      </c>
      <c r="W1037">
        <v>2.8527269499010708</v>
      </c>
      <c r="X1037">
        <v>3499.3408386657784</v>
      </c>
    </row>
    <row r="1038" spans="1:24" x14ac:dyDescent="0.25">
      <c r="A1038">
        <v>21143</v>
      </c>
      <c r="B1038">
        <f t="shared" si="112"/>
        <v>21000</v>
      </c>
      <c r="C1038">
        <v>9300</v>
      </c>
      <c r="D1038">
        <v>2780</v>
      </c>
      <c r="E1038" s="4">
        <v>1032</v>
      </c>
      <c r="F1038">
        <v>1963</v>
      </c>
      <c r="G1038">
        <v>0.06</v>
      </c>
      <c r="H1038">
        <v>0.32460199803079043</v>
      </c>
      <c r="I1038">
        <f t="shared" si="113"/>
        <v>9597600</v>
      </c>
      <c r="J1038">
        <f t="shared" si="114"/>
        <v>5457140</v>
      </c>
      <c r="K1038" s="7">
        <f t="shared" si="115"/>
        <v>2.5614894353619845E-5</v>
      </c>
      <c r="L1038" s="7">
        <f t="shared" si="116"/>
        <v>4.6083047856949895E-5</v>
      </c>
      <c r="M1038" s="5">
        <f t="shared" si="117"/>
        <v>575856</v>
      </c>
      <c r="N1038" s="5">
        <f t="shared" si="118"/>
        <v>1771398.5475337477</v>
      </c>
      <c r="O1038">
        <v>120.40179999999999</v>
      </c>
      <c r="P1038">
        <v>2.3917000000000001E-2</v>
      </c>
      <c r="Q1038">
        <v>9783.8980900708648</v>
      </c>
      <c r="R1038">
        <v>437.04364014414449</v>
      </c>
      <c r="S1038">
        <v>8.6835728475769454</v>
      </c>
      <c r="T1038">
        <v>14593.385560635536</v>
      </c>
      <c r="U1038">
        <v>0</v>
      </c>
      <c r="V1038">
        <v>13.828501584425368</v>
      </c>
      <c r="W1038">
        <v>3.1459387490961217</v>
      </c>
      <c r="X1038">
        <v>6952.065050723334</v>
      </c>
    </row>
    <row r="1039" spans="1:24" x14ac:dyDescent="0.25">
      <c r="A1039">
        <v>21145</v>
      </c>
      <c r="B1039">
        <f t="shared" si="112"/>
        <v>21000</v>
      </c>
      <c r="C1039">
        <v>9830</v>
      </c>
      <c r="D1039">
        <v>3020</v>
      </c>
      <c r="E1039" s="4">
        <v>4575</v>
      </c>
      <c r="F1039">
        <v>10994</v>
      </c>
      <c r="G1039">
        <v>0.06</v>
      </c>
      <c r="H1039">
        <v>0.32460199803079043</v>
      </c>
      <c r="I1039">
        <f t="shared" si="113"/>
        <v>44972250</v>
      </c>
      <c r="J1039">
        <f t="shared" si="114"/>
        <v>33201880</v>
      </c>
      <c r="K1039" s="7">
        <f t="shared" si="115"/>
        <v>1.2002578067377053E-4</v>
      </c>
      <c r="L1039" s="7">
        <f t="shared" si="116"/>
        <v>2.8037466969524469E-4</v>
      </c>
      <c r="M1039" s="5">
        <f t="shared" si="117"/>
        <v>2698335</v>
      </c>
      <c r="N1039" s="5">
        <f t="shared" si="118"/>
        <v>10777396.586378541</v>
      </c>
      <c r="O1039">
        <v>120.40179999999999</v>
      </c>
      <c r="P1039">
        <v>2.3917000000000001E-2</v>
      </c>
      <c r="Q1039">
        <v>0</v>
      </c>
      <c r="R1039">
        <v>66.768576650632525</v>
      </c>
      <c r="S1039">
        <v>3.5120249620933368</v>
      </c>
      <c r="T1039">
        <v>581.90450049712149</v>
      </c>
      <c r="U1039">
        <v>0</v>
      </c>
      <c r="V1039">
        <v>4.5666258577629257</v>
      </c>
      <c r="W1039">
        <v>2.7566628743828816</v>
      </c>
      <c r="X1039">
        <v>1101.1957153051276</v>
      </c>
    </row>
    <row r="1040" spans="1:24" x14ac:dyDescent="0.25">
      <c r="A1040">
        <v>21147</v>
      </c>
      <c r="B1040">
        <f t="shared" si="112"/>
        <v>21000</v>
      </c>
      <c r="C1040">
        <v>0</v>
      </c>
      <c r="D1040">
        <v>0</v>
      </c>
      <c r="E1040" s="4">
        <v>0</v>
      </c>
      <c r="F1040">
        <v>0</v>
      </c>
      <c r="G1040">
        <v>0</v>
      </c>
      <c r="H1040">
        <v>0</v>
      </c>
      <c r="I1040">
        <f t="shared" si="113"/>
        <v>0</v>
      </c>
      <c r="J1040">
        <f t="shared" si="114"/>
        <v>0</v>
      </c>
      <c r="K1040" s="7">
        <f t="shared" si="115"/>
        <v>0</v>
      </c>
      <c r="L1040" s="7">
        <f t="shared" si="116"/>
        <v>0</v>
      </c>
      <c r="M1040" s="5">
        <f t="shared" si="117"/>
        <v>0</v>
      </c>
      <c r="N1040" s="5">
        <f t="shared" si="118"/>
        <v>0</v>
      </c>
      <c r="O1040">
        <v>120.40179999999999</v>
      </c>
      <c r="P1040">
        <v>2.3917000000000001E-2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</row>
    <row r="1041" spans="1:24" x14ac:dyDescent="0.25">
      <c r="A1041">
        <v>21149</v>
      </c>
      <c r="B1041">
        <f t="shared" si="112"/>
        <v>21000</v>
      </c>
      <c r="C1041">
        <v>11720</v>
      </c>
      <c r="D1041">
        <v>3490</v>
      </c>
      <c r="E1041" s="4">
        <v>14656</v>
      </c>
      <c r="F1041">
        <v>21569</v>
      </c>
      <c r="G1041">
        <v>0.06</v>
      </c>
      <c r="H1041">
        <v>0.32460199803079043</v>
      </c>
      <c r="I1041">
        <f t="shared" si="113"/>
        <v>171768320</v>
      </c>
      <c r="J1041">
        <f t="shared" si="114"/>
        <v>75275810</v>
      </c>
      <c r="K1041" s="7">
        <f t="shared" si="115"/>
        <v>4.5842995854159023E-4</v>
      </c>
      <c r="L1041" s="7">
        <f t="shared" si="116"/>
        <v>6.3566973812302185E-4</v>
      </c>
      <c r="M1041" s="5">
        <f t="shared" si="117"/>
        <v>10306099.199999999</v>
      </c>
      <c r="N1041" s="5">
        <f t="shared" si="118"/>
        <v>24434678.329386156</v>
      </c>
      <c r="O1041">
        <v>120.40179999999999</v>
      </c>
      <c r="P1041">
        <v>2.3917000000000001E-2</v>
      </c>
      <c r="Q1041">
        <v>8831.7909399794717</v>
      </c>
      <c r="R1041">
        <v>113.43319339032099</v>
      </c>
      <c r="S1041">
        <v>4.3242636203108207</v>
      </c>
      <c r="T1041">
        <v>303.33232603436932</v>
      </c>
      <c r="U1041">
        <v>152.56408304694477</v>
      </c>
      <c r="V1041">
        <v>5.1145602545900886</v>
      </c>
      <c r="W1041">
        <v>2.4341726042450413</v>
      </c>
      <c r="X1041">
        <v>464.52737470994833</v>
      </c>
    </row>
    <row r="1042" spans="1:24" x14ac:dyDescent="0.25">
      <c r="A1042">
        <v>21151</v>
      </c>
      <c r="B1042">
        <f t="shared" si="112"/>
        <v>21000</v>
      </c>
      <c r="C1042">
        <v>9820</v>
      </c>
      <c r="D1042">
        <v>3790</v>
      </c>
      <c r="E1042" s="4">
        <v>878</v>
      </c>
      <c r="F1042">
        <v>430</v>
      </c>
      <c r="G1042">
        <v>0.06</v>
      </c>
      <c r="H1042">
        <v>0.32460199803079043</v>
      </c>
      <c r="I1042">
        <f t="shared" si="113"/>
        <v>8621960</v>
      </c>
      <c r="J1042">
        <f t="shared" si="114"/>
        <v>1629700</v>
      </c>
      <c r="K1042" s="7">
        <f t="shared" si="115"/>
        <v>2.3011023018372941E-5</v>
      </c>
      <c r="L1042" s="7">
        <f t="shared" si="116"/>
        <v>1.3762070075620424E-5</v>
      </c>
      <c r="M1042" s="5">
        <f t="shared" si="117"/>
        <v>517317.6</v>
      </c>
      <c r="N1042" s="5">
        <f t="shared" si="118"/>
        <v>529003.87619077915</v>
      </c>
      <c r="O1042">
        <v>120.40179999999999</v>
      </c>
      <c r="P1042">
        <v>2.3917000000000001E-2</v>
      </c>
      <c r="Q1042">
        <v>9899.1784984177539</v>
      </c>
      <c r="R1042">
        <v>25.069373039002564</v>
      </c>
      <c r="S1042">
        <v>1.8228808520924265</v>
      </c>
      <c r="T1042">
        <v>10442.906249200219</v>
      </c>
      <c r="U1042">
        <v>0</v>
      </c>
      <c r="V1042">
        <v>7.7942970854668854</v>
      </c>
      <c r="W1042">
        <v>2.6759738797930672</v>
      </c>
      <c r="X1042">
        <v>31980.776194950726</v>
      </c>
    </row>
    <row r="1043" spans="1:24" x14ac:dyDescent="0.25">
      <c r="A1043">
        <v>21153</v>
      </c>
      <c r="B1043">
        <f t="shared" si="112"/>
        <v>21000</v>
      </c>
      <c r="C1043">
        <v>8100</v>
      </c>
      <c r="D1043">
        <v>0</v>
      </c>
      <c r="E1043" s="4">
        <v>19</v>
      </c>
      <c r="F1043">
        <v>0</v>
      </c>
      <c r="G1043">
        <v>0.06</v>
      </c>
      <c r="H1043">
        <v>0</v>
      </c>
      <c r="I1043">
        <f t="shared" si="113"/>
        <v>153900</v>
      </c>
      <c r="J1043">
        <f t="shared" si="114"/>
        <v>0</v>
      </c>
      <c r="K1043" s="7">
        <f t="shared" si="115"/>
        <v>4.10741460471586E-7</v>
      </c>
      <c r="L1043" s="7">
        <f t="shared" si="116"/>
        <v>0</v>
      </c>
      <c r="M1043" s="5">
        <f t="shared" si="117"/>
        <v>9234</v>
      </c>
      <c r="N1043" s="5">
        <f t="shared" si="118"/>
        <v>0</v>
      </c>
      <c r="O1043">
        <v>120.40179999999999</v>
      </c>
      <c r="P1043">
        <v>2.3917000000000001E-2</v>
      </c>
      <c r="Q1043">
        <v>7087.2850983094704</v>
      </c>
      <c r="R1043">
        <v>29.627565347768371</v>
      </c>
      <c r="S1043">
        <v>2.3467944971229531</v>
      </c>
      <c r="T1043">
        <v>0</v>
      </c>
      <c r="U1043">
        <v>0</v>
      </c>
      <c r="V1043">
        <v>0</v>
      </c>
      <c r="W1043">
        <v>0</v>
      </c>
      <c r="X1043">
        <v>0</v>
      </c>
    </row>
    <row r="1044" spans="1:24" x14ac:dyDescent="0.25">
      <c r="A1044">
        <v>21155</v>
      </c>
      <c r="B1044">
        <f t="shared" si="112"/>
        <v>21000</v>
      </c>
      <c r="C1044">
        <v>11380</v>
      </c>
      <c r="D1044">
        <v>3560</v>
      </c>
      <c r="E1044" s="4">
        <v>3850</v>
      </c>
      <c r="F1044">
        <v>9522</v>
      </c>
      <c r="G1044">
        <v>0.06</v>
      </c>
      <c r="H1044">
        <v>0.32460199803079043</v>
      </c>
      <c r="I1044">
        <f t="shared" si="113"/>
        <v>43813000</v>
      </c>
      <c r="J1044">
        <f t="shared" si="114"/>
        <v>33898320</v>
      </c>
      <c r="K1044" s="7">
        <f t="shared" si="115"/>
        <v>1.1693187529331772E-4</v>
      </c>
      <c r="L1044" s="7">
        <f t="shared" si="116"/>
        <v>2.8625578651641733E-4</v>
      </c>
      <c r="M1044" s="5">
        <f t="shared" si="117"/>
        <v>2628780</v>
      </c>
      <c r="N1044" s="5">
        <f t="shared" si="118"/>
        <v>11003462.401887104</v>
      </c>
      <c r="O1044">
        <v>120.40179999999999</v>
      </c>
      <c r="P1044">
        <v>2.3917000000000001E-2</v>
      </c>
      <c r="Q1044">
        <v>7673.5524283445084</v>
      </c>
      <c r="R1044">
        <v>129.60614853049489</v>
      </c>
      <c r="S1044">
        <v>3.7332500447728836</v>
      </c>
      <c r="T1044">
        <v>24267.636140445142</v>
      </c>
      <c r="U1044">
        <v>68.947187908383967</v>
      </c>
      <c r="V1044">
        <v>7.5644695314027057</v>
      </c>
      <c r="W1044">
        <v>2.656285205906018</v>
      </c>
      <c r="X1044">
        <v>7214.685091676899</v>
      </c>
    </row>
    <row r="1045" spans="1:24" x14ac:dyDescent="0.25">
      <c r="A1045">
        <v>21157</v>
      </c>
      <c r="B1045">
        <f t="shared" si="112"/>
        <v>21000</v>
      </c>
      <c r="C1045">
        <v>9110</v>
      </c>
      <c r="D1045">
        <v>2590</v>
      </c>
      <c r="E1045" s="4">
        <v>2776</v>
      </c>
      <c r="F1045">
        <v>11217</v>
      </c>
      <c r="G1045">
        <v>0.06</v>
      </c>
      <c r="H1045">
        <v>0.32460199803079043</v>
      </c>
      <c r="I1045">
        <f t="shared" si="113"/>
        <v>25289360</v>
      </c>
      <c r="J1045">
        <f t="shared" si="114"/>
        <v>29052030</v>
      </c>
      <c r="K1045" s="7">
        <f t="shared" si="115"/>
        <v>6.74944032540072E-5</v>
      </c>
      <c r="L1045" s="7">
        <f t="shared" si="116"/>
        <v>2.4533108713200392E-4</v>
      </c>
      <c r="M1045" s="5">
        <f t="shared" si="117"/>
        <v>1517361.5999999999</v>
      </c>
      <c r="N1045" s="5">
        <f t="shared" si="118"/>
        <v>9430346.9848504644</v>
      </c>
      <c r="O1045">
        <v>120.40179999999999</v>
      </c>
      <c r="P1045">
        <v>2.3917000000000001E-2</v>
      </c>
      <c r="Q1045">
        <v>10132.242899933161</v>
      </c>
      <c r="R1045">
        <v>86.549357433230881</v>
      </c>
      <c r="S1045">
        <v>3.8977697376876526</v>
      </c>
      <c r="T1045">
        <v>3261.5857257027005</v>
      </c>
      <c r="U1045">
        <v>406.31843214820691</v>
      </c>
      <c r="V1045">
        <v>5.1564500288058879</v>
      </c>
      <c r="W1045">
        <v>2.8423439237087385</v>
      </c>
      <c r="X1045">
        <v>3227.1869070708417</v>
      </c>
    </row>
    <row r="1046" spans="1:24" x14ac:dyDescent="0.25">
      <c r="A1046">
        <v>21159</v>
      </c>
      <c r="B1046">
        <f t="shared" si="112"/>
        <v>21000</v>
      </c>
      <c r="C1046">
        <v>0</v>
      </c>
      <c r="D1046">
        <v>0</v>
      </c>
      <c r="E1046" s="4">
        <v>0</v>
      </c>
      <c r="F1046">
        <v>0</v>
      </c>
      <c r="G1046">
        <v>0</v>
      </c>
      <c r="H1046">
        <v>0</v>
      </c>
      <c r="I1046">
        <f t="shared" si="113"/>
        <v>0</v>
      </c>
      <c r="J1046">
        <f t="shared" si="114"/>
        <v>0</v>
      </c>
      <c r="K1046" s="7">
        <f t="shared" si="115"/>
        <v>0</v>
      </c>
      <c r="L1046" s="7">
        <f t="shared" si="116"/>
        <v>0</v>
      </c>
      <c r="M1046" s="5">
        <f t="shared" si="117"/>
        <v>0</v>
      </c>
      <c r="N1046" s="5">
        <f t="shared" si="118"/>
        <v>0</v>
      </c>
      <c r="O1046">
        <v>120.40179999999999</v>
      </c>
      <c r="P1046">
        <v>2.3917000000000001E-2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</row>
    <row r="1047" spans="1:24" x14ac:dyDescent="0.25">
      <c r="A1047">
        <v>21161</v>
      </c>
      <c r="B1047">
        <f t="shared" si="112"/>
        <v>21000</v>
      </c>
      <c r="C1047">
        <v>11200</v>
      </c>
      <c r="D1047">
        <v>3430</v>
      </c>
      <c r="E1047" s="4">
        <v>2835</v>
      </c>
      <c r="F1047">
        <v>4501</v>
      </c>
      <c r="G1047">
        <v>0.06</v>
      </c>
      <c r="H1047">
        <v>0.32460199803079043</v>
      </c>
      <c r="I1047">
        <f t="shared" si="113"/>
        <v>31752000</v>
      </c>
      <c r="J1047">
        <f t="shared" si="114"/>
        <v>15438430</v>
      </c>
      <c r="K1047" s="7">
        <f t="shared" si="115"/>
        <v>8.4742448686769321E-5</v>
      </c>
      <c r="L1047" s="7">
        <f t="shared" si="116"/>
        <v>1.3037047034273832E-4</v>
      </c>
      <c r="M1047" s="5">
        <f t="shared" si="117"/>
        <v>1905120</v>
      </c>
      <c r="N1047" s="5">
        <f t="shared" si="118"/>
        <v>5011345.2244584961</v>
      </c>
      <c r="O1047">
        <v>120.40179999999999</v>
      </c>
      <c r="P1047">
        <v>2.3917000000000001E-2</v>
      </c>
      <c r="Q1047">
        <v>0</v>
      </c>
      <c r="R1047">
        <v>79.14486473952546</v>
      </c>
      <c r="S1047">
        <v>2.9716377139266794</v>
      </c>
      <c r="T1047">
        <v>10173.892186054827</v>
      </c>
      <c r="U1047">
        <v>0</v>
      </c>
      <c r="V1047">
        <v>8.0464710998630622</v>
      </c>
      <c r="W1047">
        <v>2.595372611726404</v>
      </c>
      <c r="X1047">
        <v>16562.796025107997</v>
      </c>
    </row>
    <row r="1048" spans="1:24" x14ac:dyDescent="0.25">
      <c r="A1048">
        <v>21163</v>
      </c>
      <c r="B1048">
        <f t="shared" si="112"/>
        <v>21000</v>
      </c>
      <c r="C1048">
        <v>10570</v>
      </c>
      <c r="D1048">
        <v>3670</v>
      </c>
      <c r="E1048" s="4">
        <v>6494</v>
      </c>
      <c r="F1048">
        <v>10590</v>
      </c>
      <c r="G1048">
        <v>0.06</v>
      </c>
      <c r="H1048">
        <v>0.32460199803079043</v>
      </c>
      <c r="I1048">
        <f t="shared" si="113"/>
        <v>68641580</v>
      </c>
      <c r="J1048">
        <f t="shared" si="114"/>
        <v>38865300</v>
      </c>
      <c r="K1048" s="7">
        <f t="shared" si="115"/>
        <v>1.8319650954046269E-4</v>
      </c>
      <c r="L1048" s="7">
        <f t="shared" si="116"/>
        <v>3.281996576731978E-4</v>
      </c>
      <c r="M1048" s="5">
        <f t="shared" si="117"/>
        <v>4118494.8</v>
      </c>
      <c r="N1048" s="5">
        <f t="shared" si="118"/>
        <v>12615754.034066079</v>
      </c>
      <c r="O1048">
        <v>120.40179999999999</v>
      </c>
      <c r="P1048">
        <v>2.3917000000000001E-2</v>
      </c>
      <c r="Q1048">
        <v>7324.1728250218084</v>
      </c>
      <c r="R1048">
        <v>96.454620861779958</v>
      </c>
      <c r="S1048">
        <v>3.325255413982259</v>
      </c>
      <c r="T1048">
        <v>12266.790846614596</v>
      </c>
      <c r="U1048">
        <v>130.42700792604609</v>
      </c>
      <c r="V1048">
        <v>10.540850589291152</v>
      </c>
      <c r="W1048">
        <v>2.9646701819855088</v>
      </c>
      <c r="X1048">
        <v>5688.7516392753823</v>
      </c>
    </row>
    <row r="1049" spans="1:24" x14ac:dyDescent="0.25">
      <c r="A1049">
        <v>21165</v>
      </c>
      <c r="B1049">
        <f t="shared" si="112"/>
        <v>21000</v>
      </c>
      <c r="C1049">
        <v>5700</v>
      </c>
      <c r="D1049">
        <v>0</v>
      </c>
      <c r="E1049" s="4">
        <v>29</v>
      </c>
      <c r="F1049">
        <v>0</v>
      </c>
      <c r="G1049">
        <v>0.06</v>
      </c>
      <c r="H1049">
        <v>0</v>
      </c>
      <c r="I1049">
        <f t="shared" si="113"/>
        <v>165300</v>
      </c>
      <c r="J1049">
        <f t="shared" si="114"/>
        <v>0</v>
      </c>
      <c r="K1049" s="7">
        <f t="shared" si="115"/>
        <v>4.4116675383985164E-7</v>
      </c>
      <c r="L1049" s="7">
        <f t="shared" si="116"/>
        <v>0</v>
      </c>
      <c r="M1049" s="5">
        <f t="shared" si="117"/>
        <v>9918</v>
      </c>
      <c r="N1049" s="5">
        <f t="shared" si="118"/>
        <v>0</v>
      </c>
      <c r="O1049">
        <v>120.40179999999999</v>
      </c>
      <c r="P1049">
        <v>2.3917000000000001E-2</v>
      </c>
      <c r="Q1049">
        <v>0</v>
      </c>
      <c r="R1049">
        <v>10.266100527833334</v>
      </c>
      <c r="S1049">
        <v>1.5537562611629454</v>
      </c>
      <c r="T1049">
        <v>8045.7873381333702</v>
      </c>
      <c r="U1049">
        <v>0</v>
      </c>
      <c r="V1049">
        <v>0</v>
      </c>
      <c r="W1049">
        <v>0</v>
      </c>
      <c r="X1049">
        <v>0</v>
      </c>
    </row>
    <row r="1050" spans="1:24" x14ac:dyDescent="0.25">
      <c r="A1050">
        <v>21167</v>
      </c>
      <c r="B1050">
        <f t="shared" si="112"/>
        <v>21000</v>
      </c>
      <c r="C1050">
        <v>11520</v>
      </c>
      <c r="D1050">
        <v>3610</v>
      </c>
      <c r="E1050" s="4">
        <v>1687</v>
      </c>
      <c r="F1050">
        <v>2588</v>
      </c>
      <c r="G1050">
        <v>0.06</v>
      </c>
      <c r="H1050">
        <v>0.32460199803079043</v>
      </c>
      <c r="I1050">
        <f t="shared" si="113"/>
        <v>19434240</v>
      </c>
      <c r="J1050">
        <f t="shared" si="114"/>
        <v>9342680</v>
      </c>
      <c r="K1050" s="7">
        <f t="shared" si="115"/>
        <v>5.1867759069235321E-5</v>
      </c>
      <c r="L1050" s="7">
        <f t="shared" si="116"/>
        <v>7.8894653527702909E-5</v>
      </c>
      <c r="M1050" s="5">
        <f t="shared" si="117"/>
        <v>1166054.3999999999</v>
      </c>
      <c r="N1050" s="5">
        <f t="shared" si="118"/>
        <v>3032652.5949623049</v>
      </c>
      <c r="O1050">
        <v>120.40179999999999</v>
      </c>
      <c r="P1050">
        <v>2.3917000000000001E-2</v>
      </c>
      <c r="Q1050">
        <v>11339.071245438923</v>
      </c>
      <c r="R1050">
        <v>57.814077098143713</v>
      </c>
      <c r="S1050">
        <v>2.7892051850103434</v>
      </c>
      <c r="T1050">
        <v>68594.106619857324</v>
      </c>
      <c r="U1050">
        <v>0</v>
      </c>
      <c r="V1050">
        <v>12.334486453117293</v>
      </c>
      <c r="W1050">
        <v>3.6469920421406372</v>
      </c>
      <c r="X1050">
        <v>17717.442819714241</v>
      </c>
    </row>
    <row r="1051" spans="1:24" x14ac:dyDescent="0.25">
      <c r="A1051">
        <v>21169</v>
      </c>
      <c r="B1051">
        <f t="shared" si="112"/>
        <v>21000</v>
      </c>
      <c r="C1051">
        <v>11600</v>
      </c>
      <c r="D1051">
        <v>3860</v>
      </c>
      <c r="E1051" s="4">
        <v>1518</v>
      </c>
      <c r="F1051">
        <v>1954</v>
      </c>
      <c r="G1051">
        <v>0.06</v>
      </c>
      <c r="H1051">
        <v>0.32460199803079043</v>
      </c>
      <c r="I1051">
        <f t="shared" si="113"/>
        <v>17608800</v>
      </c>
      <c r="J1051">
        <f t="shared" si="114"/>
        <v>7542440</v>
      </c>
      <c r="K1051" s="7">
        <f t="shared" si="115"/>
        <v>4.6995868935361036E-5</v>
      </c>
      <c r="L1051" s="7">
        <f t="shared" si="116"/>
        <v>6.36924512616816E-5</v>
      </c>
      <c r="M1051" s="5">
        <f t="shared" si="117"/>
        <v>1056528</v>
      </c>
      <c r="N1051" s="5">
        <f t="shared" si="118"/>
        <v>2448291.0940273548</v>
      </c>
      <c r="O1051">
        <v>120.40179999999999</v>
      </c>
      <c r="P1051">
        <v>2.3917000000000001E-2</v>
      </c>
      <c r="Q1051">
        <v>6637.8760299061332</v>
      </c>
      <c r="R1051">
        <v>73.529452929447629</v>
      </c>
      <c r="S1051">
        <v>2.5343332175828714</v>
      </c>
      <c r="T1051">
        <v>41860.37099231928</v>
      </c>
      <c r="U1051">
        <v>0</v>
      </c>
      <c r="V1051">
        <v>12.500817335405443</v>
      </c>
      <c r="W1051">
        <v>2.878642924225979</v>
      </c>
      <c r="X1051">
        <v>40472.00813011534</v>
      </c>
    </row>
    <row r="1052" spans="1:24" x14ac:dyDescent="0.25">
      <c r="A1052">
        <v>21171</v>
      </c>
      <c r="B1052">
        <f t="shared" si="112"/>
        <v>21000</v>
      </c>
      <c r="C1052">
        <v>10950</v>
      </c>
      <c r="D1052">
        <v>3800</v>
      </c>
      <c r="E1052" s="4">
        <v>1649</v>
      </c>
      <c r="F1052">
        <v>2626</v>
      </c>
      <c r="G1052">
        <v>0.06</v>
      </c>
      <c r="H1052">
        <v>0.32460199803079043</v>
      </c>
      <c r="I1052">
        <f t="shared" si="113"/>
        <v>18056550</v>
      </c>
      <c r="J1052">
        <f t="shared" si="114"/>
        <v>9978800</v>
      </c>
      <c r="K1052" s="7">
        <f t="shared" si="115"/>
        <v>4.8190862365680416E-5</v>
      </c>
      <c r="L1052" s="7">
        <f t="shared" si="116"/>
        <v>8.4266395576241694E-5</v>
      </c>
      <c r="M1052" s="5">
        <f t="shared" si="117"/>
        <v>1083393</v>
      </c>
      <c r="N1052" s="5">
        <f t="shared" si="118"/>
        <v>3239138.4179496514</v>
      </c>
      <c r="O1052">
        <v>120.40179999999999</v>
      </c>
      <c r="P1052">
        <v>2.3917000000000001E-2</v>
      </c>
      <c r="Q1052">
        <v>5920.4280858066904</v>
      </c>
      <c r="R1052">
        <v>69.925801949099181</v>
      </c>
      <c r="S1052">
        <v>2.6242105362822157</v>
      </c>
      <c r="T1052">
        <v>25690.026613667535</v>
      </c>
      <c r="U1052">
        <v>0</v>
      </c>
      <c r="V1052">
        <v>8.8282919510605051</v>
      </c>
      <c r="W1052">
        <v>2.7943648638187111</v>
      </c>
      <c r="X1052">
        <v>15771.705911427676</v>
      </c>
    </row>
    <row r="1053" spans="1:24" x14ac:dyDescent="0.25">
      <c r="A1053">
        <v>21173</v>
      </c>
      <c r="B1053">
        <f t="shared" si="112"/>
        <v>21000</v>
      </c>
      <c r="C1053">
        <v>8880</v>
      </c>
      <c r="D1053">
        <v>2370</v>
      </c>
      <c r="E1053" s="4">
        <v>524</v>
      </c>
      <c r="F1053">
        <v>679</v>
      </c>
      <c r="G1053">
        <v>0.06</v>
      </c>
      <c r="H1053">
        <v>0.32460199803079043</v>
      </c>
      <c r="I1053">
        <f t="shared" si="113"/>
        <v>4653120</v>
      </c>
      <c r="J1053">
        <f t="shared" si="114"/>
        <v>1609230</v>
      </c>
      <c r="K1053" s="7">
        <f t="shared" si="115"/>
        <v>1.2418643954188084E-5</v>
      </c>
      <c r="L1053" s="7">
        <f t="shared" si="116"/>
        <v>1.3589210301153988E-5</v>
      </c>
      <c r="M1053" s="5">
        <f t="shared" si="117"/>
        <v>279187.20000000001</v>
      </c>
      <c r="N1053" s="5">
        <f t="shared" si="118"/>
        <v>522359.27329108887</v>
      </c>
      <c r="O1053">
        <v>120.40179999999999</v>
      </c>
      <c r="P1053">
        <v>2.3917000000000001E-2</v>
      </c>
      <c r="Q1053">
        <v>0</v>
      </c>
      <c r="R1053">
        <v>22.382592802418827</v>
      </c>
      <c r="S1053">
        <v>1.7935950699868304</v>
      </c>
      <c r="T1053">
        <v>9005.5482956275064</v>
      </c>
      <c r="U1053">
        <v>0</v>
      </c>
      <c r="V1053">
        <v>7.7703204654649038</v>
      </c>
      <c r="W1053">
        <v>2.1444563109818633</v>
      </c>
      <c r="X1053">
        <v>29402.671518149444</v>
      </c>
    </row>
    <row r="1054" spans="1:24" x14ac:dyDescent="0.25">
      <c r="A1054">
        <v>21175</v>
      </c>
      <c r="B1054">
        <f t="shared" si="112"/>
        <v>21000</v>
      </c>
      <c r="C1054">
        <v>6440</v>
      </c>
      <c r="D1054">
        <v>0</v>
      </c>
      <c r="E1054" s="4">
        <v>290</v>
      </c>
      <c r="F1054">
        <v>0</v>
      </c>
      <c r="G1054">
        <v>0.06</v>
      </c>
      <c r="H1054">
        <v>0</v>
      </c>
      <c r="I1054">
        <f t="shared" si="113"/>
        <v>1867600</v>
      </c>
      <c r="J1054">
        <f t="shared" si="114"/>
        <v>0</v>
      </c>
      <c r="K1054" s="7">
        <f t="shared" si="115"/>
        <v>4.9844103416292009E-6</v>
      </c>
      <c r="L1054" s="7">
        <f t="shared" si="116"/>
        <v>0</v>
      </c>
      <c r="M1054" s="5">
        <f t="shared" si="117"/>
        <v>112056</v>
      </c>
      <c r="N1054" s="5">
        <f t="shared" si="118"/>
        <v>0</v>
      </c>
      <c r="O1054">
        <v>120.40179999999999</v>
      </c>
      <c r="P1054">
        <v>2.3917000000000001E-2</v>
      </c>
      <c r="Q1054">
        <v>90792.370671886878</v>
      </c>
      <c r="R1054">
        <v>36.47375765957797</v>
      </c>
      <c r="S1054">
        <v>2.0291952824487014</v>
      </c>
      <c r="T1054">
        <v>0</v>
      </c>
      <c r="U1054">
        <v>0</v>
      </c>
      <c r="V1054">
        <v>0</v>
      </c>
      <c r="W1054">
        <v>0</v>
      </c>
      <c r="X1054">
        <v>0</v>
      </c>
    </row>
    <row r="1055" spans="1:24" x14ac:dyDescent="0.25">
      <c r="A1055">
        <v>21177</v>
      </c>
      <c r="B1055">
        <f t="shared" si="112"/>
        <v>21000</v>
      </c>
      <c r="C1055">
        <v>10280</v>
      </c>
      <c r="D1055">
        <v>3260</v>
      </c>
      <c r="E1055" s="4">
        <v>5380</v>
      </c>
      <c r="F1055">
        <v>11329</v>
      </c>
      <c r="G1055">
        <v>0.06</v>
      </c>
      <c r="H1055">
        <v>0.32460199803079043</v>
      </c>
      <c r="I1055">
        <f t="shared" si="113"/>
        <v>55306400</v>
      </c>
      <c r="J1055">
        <f t="shared" si="114"/>
        <v>36932540</v>
      </c>
      <c r="K1055" s="7">
        <f t="shared" si="115"/>
        <v>1.4760644255637249E-4</v>
      </c>
      <c r="L1055" s="7">
        <f t="shared" si="116"/>
        <v>3.1187838470310756E-4</v>
      </c>
      <c r="M1055" s="5">
        <f t="shared" si="117"/>
        <v>3318384</v>
      </c>
      <c r="N1055" s="5">
        <f t="shared" si="118"/>
        <v>11988376.276352089</v>
      </c>
      <c r="O1055">
        <v>120.40179999999999</v>
      </c>
      <c r="P1055">
        <v>2.3917000000000001E-2</v>
      </c>
      <c r="Q1055">
        <v>0</v>
      </c>
      <c r="R1055">
        <v>103.97795553707955</v>
      </c>
      <c r="S1055">
        <v>3.3315419099292178</v>
      </c>
      <c r="T1055">
        <v>3076.0769652290842</v>
      </c>
      <c r="U1055">
        <v>0</v>
      </c>
      <c r="V1055">
        <v>6.5368542177878473</v>
      </c>
      <c r="W1055">
        <v>2.6199264383434726</v>
      </c>
      <c r="X1055">
        <v>3618.3820978239482</v>
      </c>
    </row>
    <row r="1056" spans="1:24" x14ac:dyDescent="0.25">
      <c r="A1056">
        <v>21179</v>
      </c>
      <c r="B1056">
        <f t="shared" si="112"/>
        <v>21000</v>
      </c>
      <c r="C1056">
        <v>11060</v>
      </c>
      <c r="D1056">
        <v>3520</v>
      </c>
      <c r="E1056" s="4">
        <v>8974</v>
      </c>
      <c r="F1056">
        <v>13418</v>
      </c>
      <c r="G1056">
        <v>0.06</v>
      </c>
      <c r="H1056">
        <v>0.32460199803079043</v>
      </c>
      <c r="I1056">
        <f t="shared" si="113"/>
        <v>99252440</v>
      </c>
      <c r="J1056">
        <f t="shared" si="114"/>
        <v>47231360</v>
      </c>
      <c r="K1056" s="7">
        <f t="shared" si="115"/>
        <v>2.6489338636106861E-4</v>
      </c>
      <c r="L1056" s="7">
        <f t="shared" si="116"/>
        <v>3.9884720260591243E-4</v>
      </c>
      <c r="M1056" s="5">
        <f t="shared" si="117"/>
        <v>5955146.3999999994</v>
      </c>
      <c r="N1056" s="5">
        <f t="shared" si="118"/>
        <v>15331393.825711554</v>
      </c>
      <c r="O1056">
        <v>120.40179999999999</v>
      </c>
      <c r="P1056">
        <v>2.3917000000000001E-2</v>
      </c>
      <c r="Q1056">
        <v>51833.2908652447</v>
      </c>
      <c r="R1056">
        <v>95.806747767891423</v>
      </c>
      <c r="S1056">
        <v>3.2509666727119337</v>
      </c>
      <c r="T1056">
        <v>11837.847884007133</v>
      </c>
      <c r="U1056">
        <v>727.02475349498491</v>
      </c>
      <c r="V1056">
        <v>7.9914609200838038</v>
      </c>
      <c r="W1056">
        <v>2.6333442876764517</v>
      </c>
      <c r="X1056">
        <v>5189.4809945465986</v>
      </c>
    </row>
    <row r="1057" spans="1:24" x14ac:dyDescent="0.25">
      <c r="A1057">
        <v>21181</v>
      </c>
      <c r="B1057">
        <f t="shared" si="112"/>
        <v>21000</v>
      </c>
      <c r="C1057">
        <v>9530</v>
      </c>
      <c r="D1057">
        <v>3560</v>
      </c>
      <c r="E1057" s="4">
        <v>580</v>
      </c>
      <c r="F1057">
        <v>618</v>
      </c>
      <c r="G1057">
        <v>0.06</v>
      </c>
      <c r="H1057">
        <v>0.32460199803079043</v>
      </c>
      <c r="I1057">
        <f t="shared" si="113"/>
        <v>5527400</v>
      </c>
      <c r="J1057">
        <f t="shared" si="114"/>
        <v>2200080</v>
      </c>
      <c r="K1057" s="7">
        <f t="shared" si="115"/>
        <v>1.4751997066995741E-5</v>
      </c>
      <c r="L1057" s="7">
        <f t="shared" si="116"/>
        <v>1.8578667933957774E-5</v>
      </c>
      <c r="M1057" s="5">
        <f t="shared" si="117"/>
        <v>331644</v>
      </c>
      <c r="N1057" s="5">
        <f t="shared" si="118"/>
        <v>714150.3638275814</v>
      </c>
      <c r="O1057">
        <v>120.40179999999999</v>
      </c>
      <c r="P1057">
        <v>2.3917000000000001E-2</v>
      </c>
      <c r="Q1057">
        <v>9504.699655863611</v>
      </c>
      <c r="R1057">
        <v>24.915682593431658</v>
      </c>
      <c r="S1057">
        <v>2.4880656503569378</v>
      </c>
      <c r="T1057">
        <v>6511.6109144944239</v>
      </c>
      <c r="U1057">
        <v>0</v>
      </c>
      <c r="V1057">
        <v>9.1133873698699652</v>
      </c>
      <c r="W1057">
        <v>3.6508028231831275</v>
      </c>
      <c r="X1057">
        <v>9958.2615310291058</v>
      </c>
    </row>
    <row r="1058" spans="1:24" x14ac:dyDescent="0.25">
      <c r="A1058">
        <v>21183</v>
      </c>
      <c r="B1058">
        <f t="shared" si="112"/>
        <v>21000</v>
      </c>
      <c r="C1058">
        <v>12370</v>
      </c>
      <c r="D1058">
        <v>3330</v>
      </c>
      <c r="E1058" s="4">
        <v>9393</v>
      </c>
      <c r="F1058">
        <v>14259</v>
      </c>
      <c r="G1058">
        <v>0.06</v>
      </c>
      <c r="H1058">
        <v>0.32460199803079043</v>
      </c>
      <c r="I1058">
        <f t="shared" si="113"/>
        <v>116191410</v>
      </c>
      <c r="J1058">
        <f t="shared" si="114"/>
        <v>47482470</v>
      </c>
      <c r="K1058" s="7">
        <f t="shared" si="115"/>
        <v>3.1010155580021343E-4</v>
      </c>
      <c r="L1058" s="7">
        <f t="shared" si="116"/>
        <v>4.0096771154417656E-4</v>
      </c>
      <c r="M1058" s="5">
        <f t="shared" si="117"/>
        <v>6971484.5999999996</v>
      </c>
      <c r="N1058" s="5">
        <f t="shared" si="118"/>
        <v>15412904.633437065</v>
      </c>
      <c r="O1058">
        <v>120.40179999999999</v>
      </c>
      <c r="P1058">
        <v>2.3917000000000001E-2</v>
      </c>
      <c r="Q1058">
        <v>7197.6863007695256</v>
      </c>
      <c r="R1058">
        <v>94.210934004467902</v>
      </c>
      <c r="S1058">
        <v>3.5969563461553089</v>
      </c>
      <c r="T1058">
        <v>3872.2158486783865</v>
      </c>
      <c r="U1058">
        <v>99.69714581325654</v>
      </c>
      <c r="V1058">
        <v>4.7624603639625338</v>
      </c>
      <c r="W1058">
        <v>2.4265571933591366</v>
      </c>
      <c r="X1058">
        <v>4082.2382612776182</v>
      </c>
    </row>
    <row r="1059" spans="1:24" x14ac:dyDescent="0.25">
      <c r="A1059">
        <v>21185</v>
      </c>
      <c r="B1059">
        <f t="shared" si="112"/>
        <v>21000</v>
      </c>
      <c r="C1059">
        <v>9940</v>
      </c>
      <c r="D1059">
        <v>3310</v>
      </c>
      <c r="E1059" s="4">
        <v>913</v>
      </c>
      <c r="F1059">
        <v>2633</v>
      </c>
      <c r="G1059">
        <v>0.06</v>
      </c>
      <c r="H1059">
        <v>0.32460199803079043</v>
      </c>
      <c r="I1059">
        <f t="shared" si="113"/>
        <v>9075220</v>
      </c>
      <c r="J1059">
        <f t="shared" si="114"/>
        <v>8715230</v>
      </c>
      <c r="K1059" s="7">
        <f t="shared" si="115"/>
        <v>2.4220722007153651E-5</v>
      </c>
      <c r="L1059" s="7">
        <f t="shared" si="116"/>
        <v>7.3596125658188246E-5</v>
      </c>
      <c r="M1059" s="5">
        <f t="shared" si="117"/>
        <v>544513.19999999995</v>
      </c>
      <c r="N1059" s="5">
        <f t="shared" si="118"/>
        <v>2828981.0712978859</v>
      </c>
      <c r="O1059">
        <v>120.40179999999999</v>
      </c>
      <c r="P1059">
        <v>2.3917000000000001E-2</v>
      </c>
      <c r="Q1059">
        <v>5560.8665411706188</v>
      </c>
      <c r="R1059">
        <v>89.325568284812888</v>
      </c>
      <c r="S1059">
        <v>2.2581941186682997</v>
      </c>
      <c r="T1059">
        <v>3820.746041592884</v>
      </c>
      <c r="U1059">
        <v>0</v>
      </c>
      <c r="V1059">
        <v>8.5044391123761027</v>
      </c>
      <c r="W1059">
        <v>2.7545045740889167</v>
      </c>
      <c r="X1059">
        <v>2800.2873734362915</v>
      </c>
    </row>
    <row r="1060" spans="1:24" x14ac:dyDescent="0.25">
      <c r="A1060">
        <v>21187</v>
      </c>
      <c r="B1060">
        <f t="shared" si="112"/>
        <v>21000</v>
      </c>
      <c r="C1060">
        <v>8400</v>
      </c>
      <c r="D1060">
        <v>3190</v>
      </c>
      <c r="E1060" s="4">
        <v>301</v>
      </c>
      <c r="F1060">
        <v>633</v>
      </c>
      <c r="G1060">
        <v>0.06</v>
      </c>
      <c r="H1060">
        <v>0.32460199803079043</v>
      </c>
      <c r="I1060">
        <f t="shared" si="113"/>
        <v>2528400</v>
      </c>
      <c r="J1060">
        <f t="shared" si="114"/>
        <v>2019270</v>
      </c>
      <c r="K1060" s="7">
        <f t="shared" si="115"/>
        <v>6.7480098028353348E-6</v>
      </c>
      <c r="L1060" s="7">
        <f t="shared" si="116"/>
        <v>1.7051810297354147E-5</v>
      </c>
      <c r="M1060" s="5">
        <f t="shared" si="117"/>
        <v>151704</v>
      </c>
      <c r="N1060" s="5">
        <f t="shared" si="118"/>
        <v>655459.07656363421</v>
      </c>
      <c r="O1060">
        <v>120.40179999999999</v>
      </c>
      <c r="P1060">
        <v>2.3917000000000001E-2</v>
      </c>
      <c r="Q1060">
        <v>7729.4141431408043</v>
      </c>
      <c r="R1060">
        <v>56.164677513218351</v>
      </c>
      <c r="S1060">
        <v>2.5707315212092214</v>
      </c>
      <c r="T1060">
        <v>7314.0499059145714</v>
      </c>
      <c r="U1060">
        <v>0</v>
      </c>
      <c r="V1060">
        <v>9.7233318709215748</v>
      </c>
      <c r="W1060">
        <v>2.6581642681160207</v>
      </c>
      <c r="X1060">
        <v>16976.354123826917</v>
      </c>
    </row>
    <row r="1061" spans="1:24" x14ac:dyDescent="0.25">
      <c r="A1061">
        <v>21189</v>
      </c>
      <c r="B1061">
        <f t="shared" si="112"/>
        <v>21000</v>
      </c>
      <c r="C1061">
        <v>5860</v>
      </c>
      <c r="D1061">
        <v>0</v>
      </c>
      <c r="E1061" s="4">
        <v>40</v>
      </c>
      <c r="F1061">
        <v>0</v>
      </c>
      <c r="G1061">
        <v>0.06</v>
      </c>
      <c r="H1061">
        <v>0</v>
      </c>
      <c r="I1061">
        <f t="shared" si="113"/>
        <v>234400</v>
      </c>
      <c r="J1061">
        <f t="shared" si="114"/>
        <v>0</v>
      </c>
      <c r="K1061" s="7">
        <f t="shared" si="115"/>
        <v>6.2558673381767228E-7</v>
      </c>
      <c r="L1061" s="7">
        <f t="shared" si="116"/>
        <v>0</v>
      </c>
      <c r="M1061" s="5">
        <f t="shared" si="117"/>
        <v>14064</v>
      </c>
      <c r="N1061" s="5">
        <f t="shared" si="118"/>
        <v>0</v>
      </c>
      <c r="O1061">
        <v>120.40179999999999</v>
      </c>
      <c r="P1061">
        <v>2.3917000000000001E-2</v>
      </c>
      <c r="Q1061">
        <v>4765.1958772552289</v>
      </c>
      <c r="R1061">
        <v>6.3173520177203288</v>
      </c>
      <c r="S1061">
        <v>1.892665917707357</v>
      </c>
      <c r="T1061">
        <v>0</v>
      </c>
      <c r="U1061">
        <v>0</v>
      </c>
      <c r="V1061">
        <v>0</v>
      </c>
      <c r="W1061">
        <v>0</v>
      </c>
      <c r="X1061">
        <v>0</v>
      </c>
    </row>
    <row r="1062" spans="1:24" x14ac:dyDescent="0.25">
      <c r="A1062">
        <v>21191</v>
      </c>
      <c r="B1062">
        <f t="shared" si="112"/>
        <v>21000</v>
      </c>
      <c r="C1062">
        <v>9450</v>
      </c>
      <c r="D1062">
        <v>3370</v>
      </c>
      <c r="E1062" s="4">
        <v>105</v>
      </c>
      <c r="F1062">
        <v>965</v>
      </c>
      <c r="G1062">
        <v>0.06</v>
      </c>
      <c r="H1062">
        <v>0.32460199803079043</v>
      </c>
      <c r="I1062">
        <f t="shared" si="113"/>
        <v>992250</v>
      </c>
      <c r="J1062">
        <f t="shared" si="114"/>
        <v>3252050</v>
      </c>
      <c r="K1062" s="7">
        <f t="shared" si="115"/>
        <v>2.6482015214615413E-6</v>
      </c>
      <c r="L1062" s="7">
        <f t="shared" si="116"/>
        <v>2.7462072767639075E-5</v>
      </c>
      <c r="M1062" s="5">
        <f t="shared" si="117"/>
        <v>59535</v>
      </c>
      <c r="N1062" s="5">
        <f t="shared" si="118"/>
        <v>1055621.927696032</v>
      </c>
      <c r="O1062">
        <v>120.40179999999999</v>
      </c>
      <c r="P1062">
        <v>2.3917000000000001E-2</v>
      </c>
      <c r="Q1062">
        <v>8316.6973246326652</v>
      </c>
      <c r="R1062">
        <v>24.856548104467077</v>
      </c>
      <c r="S1062">
        <v>1.536503171143595</v>
      </c>
      <c r="T1062">
        <v>6046.9268858914329</v>
      </c>
      <c r="U1062">
        <v>350.50042537203672</v>
      </c>
      <c r="V1062">
        <v>11.091743428637104</v>
      </c>
      <c r="W1062">
        <v>2.3848008058997374</v>
      </c>
      <c r="X1062">
        <v>4853.6018495147628</v>
      </c>
    </row>
    <row r="1063" spans="1:24" x14ac:dyDescent="0.25">
      <c r="A1063">
        <v>21193</v>
      </c>
      <c r="B1063">
        <f t="shared" si="112"/>
        <v>21000</v>
      </c>
      <c r="C1063">
        <v>0</v>
      </c>
      <c r="D1063">
        <v>3360</v>
      </c>
      <c r="E1063" s="4">
        <v>0</v>
      </c>
      <c r="F1063">
        <v>2</v>
      </c>
      <c r="G1063">
        <v>0</v>
      </c>
      <c r="H1063">
        <v>0.32460199803079043</v>
      </c>
      <c r="I1063">
        <f t="shared" si="113"/>
        <v>0</v>
      </c>
      <c r="J1063">
        <f t="shared" si="114"/>
        <v>6720</v>
      </c>
      <c r="K1063" s="7">
        <f t="shared" si="115"/>
        <v>0</v>
      </c>
      <c r="L1063" s="7">
        <f t="shared" si="116"/>
        <v>5.6747322150192827E-8</v>
      </c>
      <c r="M1063" s="5">
        <f t="shared" si="117"/>
        <v>0</v>
      </c>
      <c r="N1063" s="5">
        <f t="shared" si="118"/>
        <v>2181.3254267669117</v>
      </c>
      <c r="O1063">
        <v>135.3733</v>
      </c>
      <c r="P1063">
        <v>2.3917000000000001E-2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1.7141792219537622</v>
      </c>
      <c r="W1063">
        <v>2.2151616964403327</v>
      </c>
      <c r="X1063">
        <v>0</v>
      </c>
    </row>
    <row r="1064" spans="1:24" x14ac:dyDescent="0.25">
      <c r="A1064">
        <v>21195</v>
      </c>
      <c r="B1064">
        <f t="shared" si="112"/>
        <v>21000</v>
      </c>
      <c r="C1064">
        <v>9880</v>
      </c>
      <c r="D1064">
        <v>0</v>
      </c>
      <c r="E1064" s="4">
        <v>78</v>
      </c>
      <c r="F1064">
        <v>0</v>
      </c>
      <c r="G1064">
        <v>0.06</v>
      </c>
      <c r="H1064">
        <v>0</v>
      </c>
      <c r="I1064">
        <f t="shared" si="113"/>
        <v>770640</v>
      </c>
      <c r="J1064">
        <f t="shared" si="114"/>
        <v>0</v>
      </c>
      <c r="K1064" s="7">
        <f t="shared" si="115"/>
        <v>2.0567498316947565E-6</v>
      </c>
      <c r="L1064" s="7">
        <f t="shared" si="116"/>
        <v>0</v>
      </c>
      <c r="M1064" s="5">
        <f t="shared" si="117"/>
        <v>46238.400000000001</v>
      </c>
      <c r="N1064" s="5">
        <f t="shared" si="118"/>
        <v>0</v>
      </c>
      <c r="O1064">
        <v>135.3733</v>
      </c>
      <c r="P1064">
        <v>2.3917000000000001E-2</v>
      </c>
      <c r="Q1064">
        <v>0</v>
      </c>
      <c r="R1064">
        <v>196.45573923676659</v>
      </c>
      <c r="S1064">
        <v>5.2871754450709618</v>
      </c>
      <c r="T1064">
        <v>0</v>
      </c>
      <c r="U1064">
        <v>0</v>
      </c>
      <c r="V1064">
        <v>0</v>
      </c>
      <c r="W1064">
        <v>0</v>
      </c>
      <c r="X1064">
        <v>0</v>
      </c>
    </row>
    <row r="1065" spans="1:24" x14ac:dyDescent="0.25">
      <c r="A1065">
        <v>21197</v>
      </c>
      <c r="B1065">
        <f t="shared" si="112"/>
        <v>21000</v>
      </c>
      <c r="C1065">
        <v>8940</v>
      </c>
      <c r="D1065">
        <v>2410</v>
      </c>
      <c r="E1065" s="4">
        <v>544</v>
      </c>
      <c r="F1065">
        <v>1200</v>
      </c>
      <c r="G1065">
        <v>0.06</v>
      </c>
      <c r="H1065">
        <v>0.32460199803079043</v>
      </c>
      <c r="I1065">
        <f t="shared" si="113"/>
        <v>4863360</v>
      </c>
      <c r="J1065">
        <f t="shared" si="114"/>
        <v>2892000</v>
      </c>
      <c r="K1065" s="7">
        <f t="shared" si="115"/>
        <v>1.2979750417148099E-5</v>
      </c>
      <c r="L1065" s="7">
        <f t="shared" si="116"/>
        <v>2.4421615425350843E-5</v>
      </c>
      <c r="M1065" s="5">
        <f t="shared" si="117"/>
        <v>291801.59999999998</v>
      </c>
      <c r="N1065" s="5">
        <f t="shared" si="118"/>
        <v>938748.97830504586</v>
      </c>
      <c r="O1065">
        <v>120.40179999999999</v>
      </c>
      <c r="P1065">
        <v>2.3917000000000001E-2</v>
      </c>
      <c r="Q1065">
        <v>6207.4407634893359</v>
      </c>
      <c r="R1065">
        <v>7.8319862471592741</v>
      </c>
      <c r="S1065">
        <v>1.4087274705939423</v>
      </c>
      <c r="T1065">
        <v>3923.7110720499459</v>
      </c>
      <c r="U1065">
        <v>389.98144929346711</v>
      </c>
      <c r="V1065">
        <v>6.7654707398444591</v>
      </c>
      <c r="W1065">
        <v>2.5098017232646463</v>
      </c>
      <c r="X1065">
        <v>13387.300873804059</v>
      </c>
    </row>
    <row r="1066" spans="1:24" x14ac:dyDescent="0.25">
      <c r="A1066">
        <v>21199</v>
      </c>
      <c r="B1066">
        <f t="shared" si="112"/>
        <v>21000</v>
      </c>
      <c r="C1066">
        <v>10350</v>
      </c>
      <c r="D1066">
        <v>3670</v>
      </c>
      <c r="E1066" s="4">
        <v>3723</v>
      </c>
      <c r="F1066">
        <v>7863</v>
      </c>
      <c r="G1066">
        <v>0.06</v>
      </c>
      <c r="H1066">
        <v>0.32460199803079043</v>
      </c>
      <c r="I1066">
        <f t="shared" si="113"/>
        <v>38533050</v>
      </c>
      <c r="J1066">
        <f t="shared" si="114"/>
        <v>28857210</v>
      </c>
      <c r="K1066" s="7">
        <f t="shared" si="115"/>
        <v>1.0284029391439017E-4</v>
      </c>
      <c r="L1066" s="7">
        <f t="shared" si="116"/>
        <v>2.4368592146216755E-4</v>
      </c>
      <c r="M1066" s="5">
        <f t="shared" si="117"/>
        <v>2311983</v>
      </c>
      <c r="N1066" s="5">
        <f t="shared" si="118"/>
        <v>9367108.0235941056</v>
      </c>
      <c r="O1066">
        <v>120.40179999999999</v>
      </c>
      <c r="P1066">
        <v>2.3917000000000001E-2</v>
      </c>
      <c r="Q1066">
        <v>6460.4640062024428</v>
      </c>
      <c r="R1066">
        <v>87.411940505706568</v>
      </c>
      <c r="S1066">
        <v>2.4649599264746542</v>
      </c>
      <c r="T1066">
        <v>22488.629323068577</v>
      </c>
      <c r="U1066">
        <v>0</v>
      </c>
      <c r="V1066">
        <v>10.10767778442124</v>
      </c>
      <c r="W1066">
        <v>2.6921334825508829</v>
      </c>
      <c r="X1066">
        <v>13665.951217264572</v>
      </c>
    </row>
    <row r="1067" spans="1:24" x14ac:dyDescent="0.25">
      <c r="A1067">
        <v>21201</v>
      </c>
      <c r="B1067">
        <f t="shared" si="112"/>
        <v>21000</v>
      </c>
      <c r="C1067">
        <v>9510</v>
      </c>
      <c r="D1067">
        <v>0</v>
      </c>
      <c r="E1067" s="4">
        <v>28</v>
      </c>
      <c r="F1067">
        <v>0</v>
      </c>
      <c r="G1067">
        <v>0.06</v>
      </c>
      <c r="H1067">
        <v>0</v>
      </c>
      <c r="I1067">
        <f t="shared" si="113"/>
        <v>266280</v>
      </c>
      <c r="J1067">
        <f t="shared" si="114"/>
        <v>0</v>
      </c>
      <c r="K1067" s="7">
        <f t="shared" si="115"/>
        <v>7.1067079983348877E-7</v>
      </c>
      <c r="L1067" s="7">
        <f t="shared" si="116"/>
        <v>0</v>
      </c>
      <c r="M1067" s="5">
        <f t="shared" si="117"/>
        <v>15976.8</v>
      </c>
      <c r="N1067" s="5">
        <f t="shared" si="118"/>
        <v>0</v>
      </c>
      <c r="O1067">
        <v>120.40179999999999</v>
      </c>
      <c r="P1067">
        <v>2.3917000000000001E-2</v>
      </c>
      <c r="Q1067">
        <v>6862.7749465013785</v>
      </c>
      <c r="R1067">
        <v>18.219310195771236</v>
      </c>
      <c r="S1067">
        <v>2.2424342082258768</v>
      </c>
      <c r="T1067">
        <v>1339.3077735491199</v>
      </c>
      <c r="U1067">
        <v>0</v>
      </c>
      <c r="V1067">
        <v>0</v>
      </c>
      <c r="W1067">
        <v>0</v>
      </c>
      <c r="X1067">
        <v>0</v>
      </c>
    </row>
    <row r="1068" spans="1:24" x14ac:dyDescent="0.25">
      <c r="A1068">
        <v>21203</v>
      </c>
      <c r="B1068">
        <f t="shared" si="112"/>
        <v>21000</v>
      </c>
      <c r="C1068">
        <v>10000</v>
      </c>
      <c r="D1068">
        <v>3040</v>
      </c>
      <c r="E1068" s="4">
        <v>388</v>
      </c>
      <c r="F1068">
        <v>583</v>
      </c>
      <c r="G1068">
        <v>0.06</v>
      </c>
      <c r="H1068">
        <v>0.32460199803079043</v>
      </c>
      <c r="I1068">
        <f t="shared" si="113"/>
        <v>3880000</v>
      </c>
      <c r="J1068">
        <f t="shared" si="114"/>
        <v>1772320</v>
      </c>
      <c r="K1068" s="7">
        <f t="shared" si="115"/>
        <v>1.0355275286743039E-5</v>
      </c>
      <c r="L1068" s="7">
        <f t="shared" si="116"/>
        <v>1.4966430653754428E-5</v>
      </c>
      <c r="M1068" s="5">
        <f t="shared" si="117"/>
        <v>232800</v>
      </c>
      <c r="N1068" s="5">
        <f t="shared" si="118"/>
        <v>575298.61314993049</v>
      </c>
      <c r="O1068">
        <v>120.40179999999999</v>
      </c>
      <c r="P1068">
        <v>2.3917000000000001E-2</v>
      </c>
      <c r="Q1068">
        <v>4152.1294138823787</v>
      </c>
      <c r="R1068">
        <v>27.572649344873327</v>
      </c>
      <c r="S1068">
        <v>1.6334853665718805</v>
      </c>
      <c r="T1068">
        <v>33325.816714496461</v>
      </c>
      <c r="U1068">
        <v>0</v>
      </c>
      <c r="V1068">
        <v>8.3855659094255213</v>
      </c>
      <c r="W1068">
        <v>2.7181116406613994</v>
      </c>
      <c r="X1068">
        <v>40913.335899521553</v>
      </c>
    </row>
    <row r="1069" spans="1:24" x14ac:dyDescent="0.25">
      <c r="A1069">
        <v>21205</v>
      </c>
      <c r="B1069">
        <f t="shared" si="112"/>
        <v>21000</v>
      </c>
      <c r="C1069">
        <v>8600</v>
      </c>
      <c r="D1069">
        <v>2980</v>
      </c>
      <c r="E1069" s="4">
        <v>118</v>
      </c>
      <c r="F1069">
        <v>387</v>
      </c>
      <c r="G1069">
        <v>0.06</v>
      </c>
      <c r="H1069">
        <v>0.32460199803079043</v>
      </c>
      <c r="I1069">
        <f t="shared" si="113"/>
        <v>1014800</v>
      </c>
      <c r="J1069">
        <f t="shared" si="114"/>
        <v>1153260</v>
      </c>
      <c r="K1069" s="7">
        <f t="shared" si="115"/>
        <v>2.7083848868522776E-6</v>
      </c>
      <c r="L1069" s="7">
        <f t="shared" si="116"/>
        <v>9.738752491507645E-6</v>
      </c>
      <c r="M1069" s="5">
        <f t="shared" si="117"/>
        <v>60888</v>
      </c>
      <c r="N1069" s="5">
        <f t="shared" si="118"/>
        <v>374350.50024898938</v>
      </c>
      <c r="O1069">
        <v>120.40179999999999</v>
      </c>
      <c r="P1069">
        <v>2.3917000000000001E-2</v>
      </c>
      <c r="Q1069">
        <v>0</v>
      </c>
      <c r="R1069">
        <v>23.549060946082886</v>
      </c>
      <c r="S1069">
        <v>2.0188332317575384</v>
      </c>
      <c r="T1069">
        <v>13294.848797438357</v>
      </c>
      <c r="U1069">
        <v>0</v>
      </c>
      <c r="V1069">
        <v>1.7868024372978268</v>
      </c>
      <c r="W1069">
        <v>2.6053716370685618</v>
      </c>
      <c r="X1069">
        <v>32770.455235364672</v>
      </c>
    </row>
    <row r="1070" spans="1:24" x14ac:dyDescent="0.25">
      <c r="A1070">
        <v>21207</v>
      </c>
      <c r="B1070">
        <f t="shared" si="112"/>
        <v>21000</v>
      </c>
      <c r="C1070">
        <v>10140</v>
      </c>
      <c r="D1070">
        <v>3600</v>
      </c>
      <c r="E1070" s="4">
        <v>806</v>
      </c>
      <c r="F1070">
        <v>4129</v>
      </c>
      <c r="G1070">
        <v>0.06</v>
      </c>
      <c r="H1070">
        <v>0.32460199803079043</v>
      </c>
      <c r="I1070">
        <f t="shared" si="113"/>
        <v>8172840</v>
      </c>
      <c r="J1070">
        <f t="shared" si="114"/>
        <v>14864400</v>
      </c>
      <c r="K1070" s="7">
        <f t="shared" si="115"/>
        <v>2.1812373215078603E-5</v>
      </c>
      <c r="L1070" s="7">
        <f t="shared" si="116"/>
        <v>1.2552304990614974E-4</v>
      </c>
      <c r="M1070" s="5">
        <f t="shared" si="117"/>
        <v>490370.39999999997</v>
      </c>
      <c r="N1070" s="5">
        <f t="shared" si="118"/>
        <v>4825013.9395288816</v>
      </c>
      <c r="O1070">
        <v>120.40179999999999</v>
      </c>
      <c r="P1070">
        <v>2.3917000000000001E-2</v>
      </c>
      <c r="Q1070">
        <v>0</v>
      </c>
      <c r="R1070">
        <v>61.67908929560884</v>
      </c>
      <c r="S1070">
        <v>2.7752054541092885</v>
      </c>
      <c r="T1070">
        <v>24039.033152732827</v>
      </c>
      <c r="U1070">
        <v>127.63065881261915</v>
      </c>
      <c r="V1070">
        <v>8.2753659935228967</v>
      </c>
      <c r="W1070">
        <v>2.6363877520266512</v>
      </c>
      <c r="X1070">
        <v>12386.215100970157</v>
      </c>
    </row>
    <row r="1071" spans="1:24" x14ac:dyDescent="0.25">
      <c r="A1071">
        <v>21209</v>
      </c>
      <c r="B1071">
        <f t="shared" si="112"/>
        <v>21000</v>
      </c>
      <c r="C1071">
        <v>10940</v>
      </c>
      <c r="D1071">
        <v>3490</v>
      </c>
      <c r="E1071" s="4">
        <v>1610</v>
      </c>
      <c r="F1071">
        <v>1585</v>
      </c>
      <c r="G1071">
        <v>0.06</v>
      </c>
      <c r="H1071">
        <v>0.32460199803079043</v>
      </c>
      <c r="I1071">
        <f t="shared" si="113"/>
        <v>17613400</v>
      </c>
      <c r="J1071">
        <f t="shared" si="114"/>
        <v>5531650</v>
      </c>
      <c r="K1071" s="7">
        <f t="shared" si="115"/>
        <v>4.7008145808123673E-5</v>
      </c>
      <c r="L1071" s="7">
        <f t="shared" si="116"/>
        <v>4.6712250680374133E-5</v>
      </c>
      <c r="M1071" s="5">
        <f t="shared" si="117"/>
        <v>1056804</v>
      </c>
      <c r="N1071" s="5">
        <f t="shared" si="118"/>
        <v>1795584.642407022</v>
      </c>
      <c r="O1071">
        <v>120.40179999999999</v>
      </c>
      <c r="P1071">
        <v>2.3917000000000001E-2</v>
      </c>
      <c r="Q1071">
        <v>20025.979164403336</v>
      </c>
      <c r="R1071">
        <v>97.660061120662803</v>
      </c>
      <c r="S1071">
        <v>3.3048490353515527</v>
      </c>
      <c r="T1071">
        <v>17911.696242777689</v>
      </c>
      <c r="U1071">
        <v>0</v>
      </c>
      <c r="V1071">
        <v>10.913553332895189</v>
      </c>
      <c r="W1071">
        <v>2.8026242929142624</v>
      </c>
      <c r="X1071">
        <v>16505.509446776847</v>
      </c>
    </row>
    <row r="1072" spans="1:24" x14ac:dyDescent="0.25">
      <c r="A1072">
        <v>21211</v>
      </c>
      <c r="B1072">
        <f t="shared" si="112"/>
        <v>21000</v>
      </c>
      <c r="C1072">
        <v>11220</v>
      </c>
      <c r="D1072">
        <v>3630</v>
      </c>
      <c r="E1072" s="4">
        <v>7450</v>
      </c>
      <c r="F1072">
        <v>14155</v>
      </c>
      <c r="G1072">
        <v>0.06</v>
      </c>
      <c r="H1072">
        <v>0.32460199803079043</v>
      </c>
      <c r="I1072">
        <f t="shared" si="113"/>
        <v>83589000</v>
      </c>
      <c r="J1072">
        <f t="shared" si="114"/>
        <v>51382650</v>
      </c>
      <c r="K1072" s="7">
        <f t="shared" si="115"/>
        <v>2.2308946029473296E-4</v>
      </c>
      <c r="L1072" s="7">
        <f t="shared" si="116"/>
        <v>4.3390294530961391E-4</v>
      </c>
      <c r="M1072" s="5">
        <f t="shared" si="117"/>
        <v>5015340</v>
      </c>
      <c r="N1072" s="5">
        <f t="shared" si="118"/>
        <v>16678910.854116794</v>
      </c>
      <c r="O1072">
        <v>120.40179999999999</v>
      </c>
      <c r="P1072">
        <v>2.3917000000000001E-2</v>
      </c>
      <c r="Q1072">
        <v>5252.8729478587838</v>
      </c>
      <c r="R1072">
        <v>86.009038190589038</v>
      </c>
      <c r="S1072">
        <v>2.8655074440243862</v>
      </c>
      <c r="T1072">
        <v>12320.088665634117</v>
      </c>
      <c r="U1072">
        <v>222.22804707699078</v>
      </c>
      <c r="V1072">
        <v>9.4512259441595923</v>
      </c>
      <c r="W1072">
        <v>2.8228618335506015</v>
      </c>
      <c r="X1072">
        <v>8103.8729974583139</v>
      </c>
    </row>
    <row r="1073" spans="1:24" x14ac:dyDescent="0.25">
      <c r="A1073">
        <v>21213</v>
      </c>
      <c r="B1073">
        <f t="shared" si="112"/>
        <v>21000</v>
      </c>
      <c r="C1073">
        <v>11310</v>
      </c>
      <c r="D1073">
        <v>3420</v>
      </c>
      <c r="E1073" s="4">
        <v>13047</v>
      </c>
      <c r="F1073">
        <v>14478</v>
      </c>
      <c r="G1073">
        <v>0.06</v>
      </c>
      <c r="H1073">
        <v>0.32460199803079043</v>
      </c>
      <c r="I1073">
        <f t="shared" si="113"/>
        <v>147561570</v>
      </c>
      <c r="J1073">
        <f t="shared" si="114"/>
        <v>49514760</v>
      </c>
      <c r="K1073" s="7">
        <f t="shared" si="115"/>
        <v>3.9382491729226881E-4</v>
      </c>
      <c r="L1073" s="7">
        <f t="shared" si="116"/>
        <v>4.181294697781967E-4</v>
      </c>
      <c r="M1073" s="5">
        <f t="shared" si="117"/>
        <v>8853694.1999999993</v>
      </c>
      <c r="N1073" s="5">
        <f t="shared" si="118"/>
        <v>16072590.02801506</v>
      </c>
      <c r="O1073">
        <v>120.40179999999999</v>
      </c>
      <c r="P1073">
        <v>2.3917000000000001E-2</v>
      </c>
      <c r="Q1073">
        <v>0</v>
      </c>
      <c r="R1073">
        <v>364.38856968376581</v>
      </c>
      <c r="S1073">
        <v>9.1910235924721491</v>
      </c>
      <c r="T1073">
        <v>3871.2985566163084</v>
      </c>
      <c r="U1073">
        <v>0</v>
      </c>
      <c r="V1073">
        <v>7.9787124493036341</v>
      </c>
      <c r="W1073">
        <v>2.8778525928655454</v>
      </c>
      <c r="X1073">
        <v>1901.35606162262</v>
      </c>
    </row>
    <row r="1074" spans="1:24" x14ac:dyDescent="0.25">
      <c r="A1074">
        <v>21215</v>
      </c>
      <c r="B1074">
        <f t="shared" si="112"/>
        <v>21000</v>
      </c>
      <c r="C1074">
        <v>11390</v>
      </c>
      <c r="D1074">
        <v>3440</v>
      </c>
      <c r="E1074" s="4">
        <v>1500</v>
      </c>
      <c r="F1074">
        <v>4077</v>
      </c>
      <c r="G1074">
        <v>0.06</v>
      </c>
      <c r="H1074">
        <v>0.32460199803079043</v>
      </c>
      <c r="I1074">
        <f t="shared" si="113"/>
        <v>17085000</v>
      </c>
      <c r="J1074">
        <f t="shared" si="114"/>
        <v>14024880</v>
      </c>
      <c r="K1074" s="7">
        <f t="shared" si="115"/>
        <v>4.5597906771650731E-5</v>
      </c>
      <c r="L1074" s="7">
        <f t="shared" si="116"/>
        <v>1.1843368801752923E-4</v>
      </c>
      <c r="M1074" s="5">
        <f t="shared" si="117"/>
        <v>1025100</v>
      </c>
      <c r="N1074" s="5">
        <f t="shared" si="118"/>
        <v>4552504.0701420717</v>
      </c>
      <c r="O1074">
        <v>120.40179999999999</v>
      </c>
      <c r="P1074">
        <v>2.3917000000000001E-2</v>
      </c>
      <c r="Q1074">
        <v>7037.1986188912197</v>
      </c>
      <c r="R1074">
        <v>44.512375397032258</v>
      </c>
      <c r="S1074">
        <v>2.3840647459731148</v>
      </c>
      <c r="T1074">
        <v>12556.127210713772</v>
      </c>
      <c r="U1074">
        <v>231.98583442618011</v>
      </c>
      <c r="V1074">
        <v>8.5852614831298482</v>
      </c>
      <c r="W1074">
        <v>2.9925981852770978</v>
      </c>
      <c r="X1074">
        <v>12368.603155926086</v>
      </c>
    </row>
    <row r="1075" spans="1:24" x14ac:dyDescent="0.25">
      <c r="A1075">
        <v>21217</v>
      </c>
      <c r="B1075">
        <f t="shared" si="112"/>
        <v>21000</v>
      </c>
      <c r="C1075">
        <v>11000</v>
      </c>
      <c r="D1075">
        <v>3650</v>
      </c>
      <c r="E1075" s="4">
        <v>5050</v>
      </c>
      <c r="F1075">
        <v>6556</v>
      </c>
      <c r="G1075">
        <v>0.06</v>
      </c>
      <c r="H1075">
        <v>0.32460199803079043</v>
      </c>
      <c r="I1075">
        <f t="shared" si="113"/>
        <v>55550000</v>
      </c>
      <c r="J1075">
        <f t="shared" si="114"/>
        <v>23929400</v>
      </c>
      <c r="K1075" s="7">
        <f t="shared" si="115"/>
        <v>1.4825658303571542E-4</v>
      </c>
      <c r="L1075" s="7">
        <f t="shared" si="116"/>
        <v>2.0207282301500361E-4</v>
      </c>
      <c r="M1075" s="5">
        <f t="shared" si="117"/>
        <v>3333000</v>
      </c>
      <c r="N1075" s="5">
        <f t="shared" si="118"/>
        <v>7767531.0516779963</v>
      </c>
      <c r="O1075">
        <v>120.40179999999999</v>
      </c>
      <c r="P1075">
        <v>2.3917000000000001E-2</v>
      </c>
      <c r="Q1075">
        <v>7023.3802780034684</v>
      </c>
      <c r="R1075">
        <v>201.87964325672121</v>
      </c>
      <c r="S1075">
        <v>4.2728430997702667</v>
      </c>
      <c r="T1075">
        <v>23934.692344061616</v>
      </c>
      <c r="U1075">
        <v>0</v>
      </c>
      <c r="V1075">
        <v>10.055541241236471</v>
      </c>
      <c r="W1075">
        <v>2.5756740991713736</v>
      </c>
      <c r="X1075">
        <v>8784.201278538836</v>
      </c>
    </row>
    <row r="1076" spans="1:24" x14ac:dyDescent="0.25">
      <c r="A1076">
        <v>21219</v>
      </c>
      <c r="B1076">
        <f t="shared" si="112"/>
        <v>21000</v>
      </c>
      <c r="C1076">
        <v>11550</v>
      </c>
      <c r="D1076">
        <v>3450</v>
      </c>
      <c r="E1076" s="4">
        <v>17105</v>
      </c>
      <c r="F1076">
        <v>20842</v>
      </c>
      <c r="G1076">
        <v>0.06</v>
      </c>
      <c r="H1076">
        <v>0.32460199803079043</v>
      </c>
      <c r="I1076">
        <f t="shared" si="113"/>
        <v>197562750</v>
      </c>
      <c r="J1076">
        <f t="shared" si="114"/>
        <v>71904900</v>
      </c>
      <c r="K1076" s="7">
        <f t="shared" si="115"/>
        <v>5.2727233573608072E-4</v>
      </c>
      <c r="L1076" s="7">
        <f t="shared" si="116"/>
        <v>6.0720394709485117E-4</v>
      </c>
      <c r="M1076" s="5">
        <f t="shared" si="117"/>
        <v>11853765</v>
      </c>
      <c r="N1076" s="5">
        <f t="shared" si="118"/>
        <v>23340474.208204184</v>
      </c>
      <c r="O1076">
        <v>120.40179999999999</v>
      </c>
      <c r="P1076">
        <v>2.3917000000000001E-2</v>
      </c>
      <c r="Q1076">
        <v>8692.7196295776339</v>
      </c>
      <c r="R1076">
        <v>255.00651543545573</v>
      </c>
      <c r="S1076">
        <v>7.8521324595277848</v>
      </c>
      <c r="T1076">
        <v>3210.8217573293427</v>
      </c>
      <c r="U1076">
        <v>351.68944957417335</v>
      </c>
      <c r="V1076">
        <v>7.8891414283191477</v>
      </c>
      <c r="W1076">
        <v>2.8907517179805686</v>
      </c>
      <c r="X1076">
        <v>2946.10777468578</v>
      </c>
    </row>
    <row r="1077" spans="1:24" x14ac:dyDescent="0.25">
      <c r="A1077">
        <v>21221</v>
      </c>
      <c r="B1077">
        <f t="shared" si="112"/>
        <v>21000</v>
      </c>
      <c r="C1077">
        <v>10800</v>
      </c>
      <c r="D1077">
        <v>3400</v>
      </c>
      <c r="E1077" s="4">
        <v>9153</v>
      </c>
      <c r="F1077">
        <v>10119</v>
      </c>
      <c r="G1077">
        <v>0.06</v>
      </c>
      <c r="H1077">
        <v>0.32460199803079043</v>
      </c>
      <c r="I1077">
        <f t="shared" si="113"/>
        <v>98852400</v>
      </c>
      <c r="J1077">
        <f t="shared" si="114"/>
        <v>34404600</v>
      </c>
      <c r="K1077" s="7">
        <f t="shared" si="115"/>
        <v>2.6382572545238081E-4</v>
      </c>
      <c r="L1077" s="7">
        <f t="shared" si="116"/>
        <v>2.9053108923341131E-4</v>
      </c>
      <c r="M1077" s="5">
        <f t="shared" si="117"/>
        <v>5931144</v>
      </c>
      <c r="N1077" s="5">
        <f t="shared" si="118"/>
        <v>11167801.901450133</v>
      </c>
      <c r="O1077">
        <v>120.40179999999999</v>
      </c>
      <c r="P1077">
        <v>2.3917000000000001E-2</v>
      </c>
      <c r="Q1077">
        <v>12813.519475694042</v>
      </c>
      <c r="R1077">
        <v>265.49428764809386</v>
      </c>
      <c r="S1077">
        <v>5.4079351069192372</v>
      </c>
      <c r="T1077">
        <v>5921.0432472720613</v>
      </c>
      <c r="U1077">
        <v>141.25370396501023</v>
      </c>
      <c r="V1077">
        <v>10.089083695856342</v>
      </c>
      <c r="W1077">
        <v>3.2191095716654625</v>
      </c>
      <c r="X1077">
        <v>5072.1303373905075</v>
      </c>
    </row>
    <row r="1078" spans="1:24" x14ac:dyDescent="0.25">
      <c r="A1078">
        <v>21223</v>
      </c>
      <c r="B1078">
        <f t="shared" si="112"/>
        <v>21000</v>
      </c>
      <c r="C1078">
        <v>9210</v>
      </c>
      <c r="D1078">
        <v>3150</v>
      </c>
      <c r="E1078" s="4">
        <v>948</v>
      </c>
      <c r="F1078">
        <v>4295</v>
      </c>
      <c r="G1078">
        <v>0.06</v>
      </c>
      <c r="H1078">
        <v>0.32460199803079043</v>
      </c>
      <c r="I1078">
        <f t="shared" si="113"/>
        <v>8731080</v>
      </c>
      <c r="J1078">
        <f t="shared" si="114"/>
        <v>13529250</v>
      </c>
      <c r="K1078" s="7">
        <f t="shared" si="115"/>
        <v>2.3302251791385673E-5</v>
      </c>
      <c r="L1078" s="7">
        <f t="shared" si="116"/>
        <v>1.1424831967269291E-4</v>
      </c>
      <c r="M1078" s="5">
        <f t="shared" si="117"/>
        <v>523864.8</v>
      </c>
      <c r="N1078" s="5">
        <f t="shared" si="118"/>
        <v>4391621.5818580715</v>
      </c>
      <c r="O1078">
        <v>120.40179999999999</v>
      </c>
      <c r="P1078">
        <v>2.3917000000000001E-2</v>
      </c>
      <c r="Q1078">
        <v>0</v>
      </c>
      <c r="R1078">
        <v>43.287941741402427</v>
      </c>
      <c r="S1078">
        <v>2.2839757925722095</v>
      </c>
      <c r="T1078">
        <v>3747.8136001378311</v>
      </c>
      <c r="U1078">
        <v>0</v>
      </c>
      <c r="V1078">
        <v>7.4583083080030734</v>
      </c>
      <c r="W1078">
        <v>2.9077313933006415</v>
      </c>
      <c r="X1078">
        <v>3056.078640009815</v>
      </c>
    </row>
    <row r="1079" spans="1:24" x14ac:dyDescent="0.25">
      <c r="A1079">
        <v>21225</v>
      </c>
      <c r="B1079">
        <f t="shared" si="112"/>
        <v>21000</v>
      </c>
      <c r="C1079">
        <v>10840</v>
      </c>
      <c r="D1079">
        <v>3980</v>
      </c>
      <c r="E1079" s="4">
        <v>34544</v>
      </c>
      <c r="F1079">
        <v>29575</v>
      </c>
      <c r="G1079">
        <v>0.06</v>
      </c>
      <c r="H1079">
        <v>0.32460199803079043</v>
      </c>
      <c r="I1079">
        <f t="shared" si="113"/>
        <v>374456960</v>
      </c>
      <c r="J1079">
        <f t="shared" si="114"/>
        <v>117708500</v>
      </c>
      <c r="K1079" s="7">
        <f t="shared" si="115"/>
        <v>9.9938270717446574E-4</v>
      </c>
      <c r="L1079" s="7">
        <f t="shared" si="116"/>
        <v>9.9399437043392442E-4</v>
      </c>
      <c r="M1079" s="5">
        <f t="shared" si="117"/>
        <v>22467417.599999998</v>
      </c>
      <c r="N1079" s="5">
        <f t="shared" si="118"/>
        <v>38208414.285207294</v>
      </c>
      <c r="O1079">
        <v>120.40179999999999</v>
      </c>
      <c r="P1079">
        <v>2.3917000000000001E-2</v>
      </c>
      <c r="Q1079">
        <v>15822.489416486565</v>
      </c>
      <c r="R1079">
        <v>98.63757641626772</v>
      </c>
      <c r="S1079">
        <v>4.6881354656224579</v>
      </c>
      <c r="T1079">
        <v>557.93617006614613</v>
      </c>
      <c r="U1079">
        <v>294.70931514162095</v>
      </c>
      <c r="V1079">
        <v>4.094148742360459</v>
      </c>
      <c r="W1079">
        <v>2.6163872669721444</v>
      </c>
      <c r="X1079">
        <v>560.77504196931443</v>
      </c>
    </row>
    <row r="1080" spans="1:24" x14ac:dyDescent="0.25">
      <c r="A1080">
        <v>21227</v>
      </c>
      <c r="B1080">
        <f t="shared" si="112"/>
        <v>21000</v>
      </c>
      <c r="C1080">
        <v>11590</v>
      </c>
      <c r="D1080">
        <v>3440</v>
      </c>
      <c r="E1080" s="4">
        <v>14166</v>
      </c>
      <c r="F1080">
        <v>18143</v>
      </c>
      <c r="G1080">
        <v>0.06</v>
      </c>
      <c r="H1080">
        <v>0.32460199803079043</v>
      </c>
      <c r="I1080">
        <f t="shared" si="113"/>
        <v>164183940</v>
      </c>
      <c r="J1080">
        <f t="shared" si="114"/>
        <v>62411920</v>
      </c>
      <c r="K1080" s="7">
        <f t="shared" si="115"/>
        <v>4.3818811761909843E-4</v>
      </c>
      <c r="L1080" s="7">
        <f t="shared" si="116"/>
        <v>5.2704007890655696E-4</v>
      </c>
      <c r="M1080" s="5">
        <f t="shared" si="117"/>
        <v>9851036.4000000004</v>
      </c>
      <c r="N1080" s="5">
        <f t="shared" si="118"/>
        <v>20259033.932937849</v>
      </c>
      <c r="O1080">
        <v>120.40179999999999</v>
      </c>
      <c r="P1080">
        <v>2.3917000000000001E-2</v>
      </c>
      <c r="Q1080">
        <v>0</v>
      </c>
      <c r="R1080">
        <v>148.59022475033373</v>
      </c>
      <c r="S1080">
        <v>3.8770036006211246</v>
      </c>
      <c r="T1080">
        <v>8196.0285265996426</v>
      </c>
      <c r="U1080">
        <v>0</v>
      </c>
      <c r="V1080">
        <v>8.2675407606820031</v>
      </c>
      <c r="W1080">
        <v>2.7479076025626572</v>
      </c>
      <c r="X1080">
        <v>5978.5510157628196</v>
      </c>
    </row>
    <row r="1081" spans="1:24" x14ac:dyDescent="0.25">
      <c r="A1081">
        <v>21229</v>
      </c>
      <c r="B1081">
        <f t="shared" si="112"/>
        <v>21000</v>
      </c>
      <c r="C1081">
        <v>10120</v>
      </c>
      <c r="D1081">
        <v>3550</v>
      </c>
      <c r="E1081" s="4">
        <v>1494</v>
      </c>
      <c r="F1081">
        <v>1848</v>
      </c>
      <c r="G1081">
        <v>0.06</v>
      </c>
      <c r="H1081">
        <v>0.32460199803079043</v>
      </c>
      <c r="I1081">
        <f t="shared" si="113"/>
        <v>15119280</v>
      </c>
      <c r="J1081">
        <f t="shared" si="114"/>
        <v>6560400</v>
      </c>
      <c r="K1081" s="7">
        <f t="shared" si="115"/>
        <v>4.0351625396223788E-5</v>
      </c>
      <c r="L1081" s="7">
        <f t="shared" si="116"/>
        <v>5.5399573249125749E-5</v>
      </c>
      <c r="M1081" s="5">
        <f t="shared" si="117"/>
        <v>907156.79999999993</v>
      </c>
      <c r="N1081" s="5">
        <f t="shared" si="118"/>
        <v>2129518.9478811976</v>
      </c>
      <c r="O1081">
        <v>120.40179999999999</v>
      </c>
      <c r="P1081">
        <v>2.3917000000000001E-2</v>
      </c>
      <c r="Q1081">
        <v>11985.1022626627</v>
      </c>
      <c r="R1081">
        <v>123.87446316927299</v>
      </c>
      <c r="S1081">
        <v>3.4999795735972605</v>
      </c>
      <c r="T1081">
        <v>30134.077794431905</v>
      </c>
      <c r="U1081">
        <v>405.36088183296124</v>
      </c>
      <c r="V1081">
        <v>10.478238743479293</v>
      </c>
      <c r="W1081">
        <v>3.0398293466612585</v>
      </c>
      <c r="X1081">
        <v>15014.928116330995</v>
      </c>
    </row>
    <row r="1082" spans="1:24" x14ac:dyDescent="0.25">
      <c r="A1082">
        <v>21231</v>
      </c>
      <c r="B1082">
        <f t="shared" si="112"/>
        <v>21000</v>
      </c>
      <c r="C1082">
        <v>12550</v>
      </c>
      <c r="D1082">
        <v>3650</v>
      </c>
      <c r="E1082" s="4">
        <v>1698</v>
      </c>
      <c r="F1082">
        <v>3475</v>
      </c>
      <c r="G1082">
        <v>0.06</v>
      </c>
      <c r="H1082">
        <v>0.32460199803079043</v>
      </c>
      <c r="I1082">
        <f t="shared" si="113"/>
        <v>21309900</v>
      </c>
      <c r="J1082">
        <f t="shared" si="114"/>
        <v>12683750</v>
      </c>
      <c r="K1082" s="7">
        <f t="shared" si="115"/>
        <v>5.6873680627052964E-5</v>
      </c>
      <c r="L1082" s="7">
        <f t="shared" si="116"/>
        <v>1.071084594229923E-4</v>
      </c>
      <c r="M1082" s="5">
        <f t="shared" si="117"/>
        <v>1278594</v>
      </c>
      <c r="N1082" s="5">
        <f t="shared" si="118"/>
        <v>4117170.5925230379</v>
      </c>
      <c r="O1082">
        <v>120.40179999999999</v>
      </c>
      <c r="P1082">
        <v>2.3917000000000001E-2</v>
      </c>
      <c r="Q1082">
        <v>0</v>
      </c>
      <c r="R1082">
        <v>92.111896566859187</v>
      </c>
      <c r="S1082">
        <v>3.0881723641550245</v>
      </c>
      <c r="T1082">
        <v>11556.146867782067</v>
      </c>
      <c r="U1082">
        <v>0</v>
      </c>
      <c r="V1082">
        <v>11.090774175079575</v>
      </c>
      <c r="W1082">
        <v>2.7971715859894903</v>
      </c>
      <c r="X1082">
        <v>9149.7845627829302</v>
      </c>
    </row>
    <row r="1083" spans="1:24" x14ac:dyDescent="0.25">
      <c r="A1083">
        <v>21233</v>
      </c>
      <c r="B1083">
        <f t="shared" si="112"/>
        <v>21000</v>
      </c>
      <c r="C1083">
        <v>10260</v>
      </c>
      <c r="D1083">
        <v>3440</v>
      </c>
      <c r="E1083" s="4">
        <v>17284</v>
      </c>
      <c r="F1083">
        <v>21292</v>
      </c>
      <c r="G1083">
        <v>0.06</v>
      </c>
      <c r="H1083">
        <v>0.32460199803079043</v>
      </c>
      <c r="I1083">
        <f t="shared" si="113"/>
        <v>177333840</v>
      </c>
      <c r="J1083">
        <f t="shared" si="114"/>
        <v>73244480</v>
      </c>
      <c r="K1083" s="7">
        <f t="shared" si="115"/>
        <v>4.7328369351939286E-4</v>
      </c>
      <c r="L1083" s="7">
        <f t="shared" si="116"/>
        <v>6.1851608664930887E-4</v>
      </c>
      <c r="M1083" s="5">
        <f t="shared" si="117"/>
        <v>10640030.4</v>
      </c>
      <c r="N1083" s="5">
        <f t="shared" si="118"/>
        <v>23775304.552726269</v>
      </c>
      <c r="O1083">
        <v>120.40179999999999</v>
      </c>
      <c r="P1083">
        <v>2.3917000000000001E-2</v>
      </c>
      <c r="Q1083">
        <v>8776.2094009026059</v>
      </c>
      <c r="R1083">
        <v>104.63519801383966</v>
      </c>
      <c r="S1083">
        <v>3.5196072734690533</v>
      </c>
      <c r="T1083">
        <v>1071.4151796635335</v>
      </c>
      <c r="U1083">
        <v>184.9893883761338</v>
      </c>
      <c r="V1083">
        <v>4.2087331236807382</v>
      </c>
      <c r="W1083">
        <v>2.5669799644542328</v>
      </c>
      <c r="X1083">
        <v>1379.6812069555078</v>
      </c>
    </row>
    <row r="1084" spans="1:24" x14ac:dyDescent="0.25">
      <c r="A1084">
        <v>21235</v>
      </c>
      <c r="B1084">
        <f t="shared" si="112"/>
        <v>21000</v>
      </c>
      <c r="C1084">
        <v>9120</v>
      </c>
      <c r="D1084">
        <v>4030.0000000000005</v>
      </c>
      <c r="E1084" s="4">
        <v>370</v>
      </c>
      <c r="F1084">
        <v>12</v>
      </c>
      <c r="G1084">
        <v>0.06</v>
      </c>
      <c r="H1084">
        <v>0.32460199803079043</v>
      </c>
      <c r="I1084">
        <f t="shared" si="113"/>
        <v>3374400</v>
      </c>
      <c r="J1084">
        <f t="shared" si="114"/>
        <v>48360.000000000007</v>
      </c>
      <c r="K1084" s="7">
        <f t="shared" si="115"/>
        <v>9.0058868370066264E-6</v>
      </c>
      <c r="L1084" s="7">
        <f t="shared" si="116"/>
        <v>4.0837805047370913E-7</v>
      </c>
      <c r="M1084" s="5">
        <f t="shared" si="117"/>
        <v>202464</v>
      </c>
      <c r="N1084" s="5">
        <f t="shared" si="118"/>
        <v>15697.752624769028</v>
      </c>
      <c r="O1084">
        <v>120.40179999999999</v>
      </c>
      <c r="P1084">
        <v>2.3917000000000001E-2</v>
      </c>
      <c r="Q1084">
        <v>6585.7728433098728</v>
      </c>
      <c r="R1084">
        <v>29.18319615791621</v>
      </c>
      <c r="S1084">
        <v>1.809217102453154</v>
      </c>
      <c r="T1084">
        <v>814.16180856993492</v>
      </c>
      <c r="U1084">
        <v>0</v>
      </c>
      <c r="V1084">
        <v>9.7056440874218755</v>
      </c>
      <c r="W1084">
        <v>3.1661238669742482</v>
      </c>
      <c r="X1084">
        <v>1331.6276916080601</v>
      </c>
    </row>
    <row r="1085" spans="1:24" x14ac:dyDescent="0.25">
      <c r="A1085">
        <v>21237</v>
      </c>
      <c r="B1085">
        <f t="shared" si="112"/>
        <v>21000</v>
      </c>
      <c r="C1085">
        <v>4740</v>
      </c>
      <c r="D1085">
        <v>0</v>
      </c>
      <c r="E1085" s="4">
        <v>44</v>
      </c>
      <c r="F1085">
        <v>0</v>
      </c>
      <c r="G1085">
        <v>0.06</v>
      </c>
      <c r="H1085">
        <v>0</v>
      </c>
      <c r="I1085">
        <f t="shared" si="113"/>
        <v>208560</v>
      </c>
      <c r="J1085">
        <f t="shared" si="114"/>
        <v>0</v>
      </c>
      <c r="K1085" s="7">
        <f t="shared" si="115"/>
        <v>5.5662273551627017E-7</v>
      </c>
      <c r="L1085" s="7">
        <f t="shared" si="116"/>
        <v>0</v>
      </c>
      <c r="M1085" s="5">
        <f t="shared" si="117"/>
        <v>12513.6</v>
      </c>
      <c r="N1085" s="5">
        <f t="shared" si="118"/>
        <v>0</v>
      </c>
      <c r="O1085">
        <v>120.40179999999999</v>
      </c>
      <c r="P1085">
        <v>2.3917000000000001E-2</v>
      </c>
      <c r="Q1085">
        <v>0</v>
      </c>
      <c r="R1085">
        <v>4.3096802109139327</v>
      </c>
      <c r="S1085">
        <v>1.4337542497457951</v>
      </c>
      <c r="T1085">
        <v>0</v>
      </c>
      <c r="U1085">
        <v>0</v>
      </c>
      <c r="V1085">
        <v>0</v>
      </c>
      <c r="W1085">
        <v>0</v>
      </c>
      <c r="X1085">
        <v>0</v>
      </c>
    </row>
    <row r="1086" spans="1:24" x14ac:dyDescent="0.25">
      <c r="A1086">
        <v>21239</v>
      </c>
      <c r="B1086">
        <f t="shared" si="112"/>
        <v>21000</v>
      </c>
      <c r="C1086">
        <v>12210</v>
      </c>
      <c r="D1086">
        <v>3760</v>
      </c>
      <c r="E1086" s="4">
        <v>781</v>
      </c>
      <c r="F1086">
        <v>2304</v>
      </c>
      <c r="G1086">
        <v>0.06</v>
      </c>
      <c r="H1086">
        <v>0.32460199803079043</v>
      </c>
      <c r="I1086">
        <f t="shared" si="113"/>
        <v>9536010</v>
      </c>
      <c r="J1086">
        <f t="shared" si="114"/>
        <v>8663040</v>
      </c>
      <c r="K1086" s="7">
        <f t="shared" si="115"/>
        <v>2.5450517702869715E-5</v>
      </c>
      <c r="L1086" s="7">
        <f t="shared" si="116"/>
        <v>7.3155405011905727E-5</v>
      </c>
      <c r="M1086" s="5">
        <f t="shared" si="117"/>
        <v>572160.6</v>
      </c>
      <c r="N1086" s="5">
        <f t="shared" si="118"/>
        <v>2812040.0930206589</v>
      </c>
      <c r="O1086">
        <v>120.40179999999999</v>
      </c>
      <c r="P1086">
        <v>2.3917000000000001E-2</v>
      </c>
      <c r="Q1086">
        <v>34232.875781347015</v>
      </c>
      <c r="R1086">
        <v>120.31485066554511</v>
      </c>
      <c r="S1086">
        <v>3.069522874660612</v>
      </c>
      <c r="T1086">
        <v>24335.584140840492</v>
      </c>
      <c r="U1086">
        <v>0</v>
      </c>
      <c r="V1086">
        <v>12.683204860802062</v>
      </c>
      <c r="W1086">
        <v>2.9223069663629264</v>
      </c>
      <c r="X1086">
        <v>7936.5763005848085</v>
      </c>
    </row>
    <row r="1087" spans="1:24" x14ac:dyDescent="0.25">
      <c r="A1087">
        <v>22001</v>
      </c>
      <c r="B1087">
        <f t="shared" si="112"/>
        <v>22000</v>
      </c>
      <c r="C1087">
        <v>0</v>
      </c>
      <c r="D1087">
        <v>2510</v>
      </c>
      <c r="E1087" s="4">
        <v>0</v>
      </c>
      <c r="F1087">
        <v>13352</v>
      </c>
      <c r="G1087">
        <v>0</v>
      </c>
      <c r="H1087">
        <v>0</v>
      </c>
      <c r="I1087">
        <f t="shared" si="113"/>
        <v>0</v>
      </c>
      <c r="J1087">
        <f t="shared" si="114"/>
        <v>33513520</v>
      </c>
      <c r="K1087" s="7">
        <f t="shared" si="115"/>
        <v>0</v>
      </c>
      <c r="L1087" s="7">
        <f t="shared" si="116"/>
        <v>2.8300632675995989E-4</v>
      </c>
      <c r="M1087" s="5">
        <f t="shared" si="117"/>
        <v>0</v>
      </c>
      <c r="N1087" s="5">
        <f t="shared" si="118"/>
        <v>0</v>
      </c>
      <c r="O1087">
        <v>126.8447</v>
      </c>
      <c r="P1087">
        <v>2.1416999999999999E-2</v>
      </c>
      <c r="Q1087">
        <v>0</v>
      </c>
      <c r="R1087">
        <v>0</v>
      </c>
      <c r="S1087">
        <v>0</v>
      </c>
      <c r="T1087">
        <v>0</v>
      </c>
      <c r="U1087">
        <v>410.10987555859521</v>
      </c>
      <c r="V1087">
        <v>0.89380045595886104</v>
      </c>
      <c r="W1087">
        <v>1.3393394221470039</v>
      </c>
      <c r="X1087">
        <v>150.51209239790828</v>
      </c>
    </row>
    <row r="1088" spans="1:24" x14ac:dyDescent="0.25">
      <c r="A1088">
        <v>22003</v>
      </c>
      <c r="B1088">
        <f t="shared" si="112"/>
        <v>22000</v>
      </c>
      <c r="C1088">
        <v>0</v>
      </c>
      <c r="D1088">
        <v>0</v>
      </c>
      <c r="E1088" s="4">
        <v>0</v>
      </c>
      <c r="F1088">
        <v>0</v>
      </c>
      <c r="G1088">
        <v>0</v>
      </c>
      <c r="H1088">
        <v>0</v>
      </c>
      <c r="I1088">
        <f t="shared" si="113"/>
        <v>0</v>
      </c>
      <c r="J1088">
        <f t="shared" si="114"/>
        <v>0</v>
      </c>
      <c r="K1088" s="7">
        <f t="shared" si="115"/>
        <v>0</v>
      </c>
      <c r="L1088" s="7">
        <f t="shared" si="116"/>
        <v>0</v>
      </c>
      <c r="M1088" s="5">
        <f t="shared" si="117"/>
        <v>0</v>
      </c>
      <c r="N1088" s="5">
        <f t="shared" si="118"/>
        <v>0</v>
      </c>
      <c r="O1088">
        <v>102.0073</v>
      </c>
      <c r="P1088">
        <v>2.1416999999999999E-2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</row>
    <row r="1089" spans="1:24" x14ac:dyDescent="0.25">
      <c r="A1089">
        <v>22005</v>
      </c>
      <c r="B1089">
        <f t="shared" si="112"/>
        <v>22000</v>
      </c>
      <c r="C1089">
        <v>0</v>
      </c>
      <c r="D1089">
        <v>2490</v>
      </c>
      <c r="E1089" s="4">
        <v>0</v>
      </c>
      <c r="F1089">
        <v>2836</v>
      </c>
      <c r="G1089">
        <v>0</v>
      </c>
      <c r="H1089">
        <v>0</v>
      </c>
      <c r="I1089">
        <f t="shared" si="113"/>
        <v>0</v>
      </c>
      <c r="J1089">
        <f t="shared" si="114"/>
        <v>7061640</v>
      </c>
      <c r="K1089" s="7">
        <f t="shared" si="115"/>
        <v>0</v>
      </c>
      <c r="L1089" s="7">
        <f t="shared" si="116"/>
        <v>5.9632315474507094E-5</v>
      </c>
      <c r="M1089" s="5">
        <f t="shared" si="117"/>
        <v>0</v>
      </c>
      <c r="N1089" s="5">
        <f t="shared" si="118"/>
        <v>0</v>
      </c>
      <c r="O1089">
        <v>102.0073</v>
      </c>
      <c r="P1089">
        <v>2.1416999999999999E-2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1.0885138918010451</v>
      </c>
      <c r="W1089">
        <v>2.0219737009833869</v>
      </c>
      <c r="X1089">
        <v>1698.4078861595715</v>
      </c>
    </row>
    <row r="1090" spans="1:24" x14ac:dyDescent="0.25">
      <c r="A1090">
        <v>22007</v>
      </c>
      <c r="B1090">
        <f t="shared" si="112"/>
        <v>22000</v>
      </c>
      <c r="C1090">
        <v>0</v>
      </c>
      <c r="D1090">
        <v>2680</v>
      </c>
      <c r="E1090" s="4">
        <v>0</v>
      </c>
      <c r="F1090">
        <v>2825</v>
      </c>
      <c r="G1090">
        <v>0</v>
      </c>
      <c r="H1090">
        <v>0</v>
      </c>
      <c r="I1090">
        <f t="shared" si="113"/>
        <v>0</v>
      </c>
      <c r="J1090">
        <f t="shared" si="114"/>
        <v>7571000</v>
      </c>
      <c r="K1090" s="7">
        <f t="shared" si="115"/>
        <v>0</v>
      </c>
      <c r="L1090" s="7">
        <f t="shared" si="116"/>
        <v>6.3933627380819929E-5</v>
      </c>
      <c r="M1090" s="5">
        <f t="shared" si="117"/>
        <v>0</v>
      </c>
      <c r="N1090" s="5">
        <f t="shared" si="118"/>
        <v>0</v>
      </c>
      <c r="O1090">
        <v>102.0073</v>
      </c>
      <c r="P1090">
        <v>2.1416999999999999E-2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0.91348014552987644</v>
      </c>
      <c r="W1090">
        <v>1.1574400049299389</v>
      </c>
      <c r="X1090">
        <v>46.133655295481027</v>
      </c>
    </row>
    <row r="1091" spans="1:24" x14ac:dyDescent="0.25">
      <c r="A1091">
        <v>22009</v>
      </c>
      <c r="B1091">
        <f t="shared" si="112"/>
        <v>22000</v>
      </c>
      <c r="C1091">
        <v>11330</v>
      </c>
      <c r="D1091">
        <v>3260</v>
      </c>
      <c r="E1091" s="4">
        <v>6644</v>
      </c>
      <c r="F1091">
        <v>37297</v>
      </c>
      <c r="G1091">
        <v>0</v>
      </c>
      <c r="H1091">
        <v>0</v>
      </c>
      <c r="I1091">
        <f t="shared" si="113"/>
        <v>75276520</v>
      </c>
      <c r="J1091">
        <f t="shared" si="114"/>
        <v>121588220</v>
      </c>
      <c r="K1091" s="7">
        <f t="shared" si="115"/>
        <v>2.0090440392474693E-4</v>
      </c>
      <c r="L1091" s="7">
        <f t="shared" si="116"/>
        <v>1.0267568288703152E-3</v>
      </c>
      <c r="M1091" s="5">
        <f t="shared" si="117"/>
        <v>0</v>
      </c>
      <c r="N1091" s="5">
        <f t="shared" si="118"/>
        <v>0</v>
      </c>
      <c r="O1091">
        <v>126.8447</v>
      </c>
      <c r="P1091">
        <v>2.1416999999999999E-2</v>
      </c>
      <c r="Q1091">
        <v>115298.26913146979</v>
      </c>
      <c r="R1091">
        <v>226.72995183377816</v>
      </c>
      <c r="S1091">
        <v>6.1884387604959832</v>
      </c>
      <c r="T1091">
        <v>107.49369364637082</v>
      </c>
      <c r="U1091">
        <v>827.64718334284203</v>
      </c>
      <c r="V1091">
        <v>0.89707417772486875</v>
      </c>
      <c r="W1091">
        <v>2.0406614678636292</v>
      </c>
      <c r="X1091">
        <v>838.27381439529199</v>
      </c>
    </row>
    <row r="1092" spans="1:24" x14ac:dyDescent="0.25">
      <c r="A1092">
        <v>22011</v>
      </c>
      <c r="B1092">
        <f t="shared" ref="B1092:B1155" si="119">A1092-MOD(A1092,1000)</f>
        <v>22000</v>
      </c>
      <c r="C1092">
        <v>9220</v>
      </c>
      <c r="D1092">
        <v>2370</v>
      </c>
      <c r="E1092" s="4">
        <v>620</v>
      </c>
      <c r="F1092">
        <v>1834</v>
      </c>
      <c r="G1092">
        <v>0</v>
      </c>
      <c r="H1092">
        <v>0</v>
      </c>
      <c r="I1092">
        <f t="shared" ref="I1092:I1155" si="120">C1092*E1092</f>
        <v>5716400</v>
      </c>
      <c r="J1092">
        <f t="shared" ref="J1092:J1155" si="121">D1092*F1092</f>
        <v>4346580</v>
      </c>
      <c r="K1092" s="7">
        <f t="shared" ref="K1092:K1155" si="122">I1092/I$3086</f>
        <v>1.5256416404416987E-5</v>
      </c>
      <c r="L1092" s="7">
        <f t="shared" ref="L1092:L1155" si="123">J1092/J$3086</f>
        <v>3.6704877308271595E-5</v>
      </c>
      <c r="M1092" s="5">
        <f t="shared" ref="M1092:M1155" si="124">I1092*G1092</f>
        <v>0</v>
      </c>
      <c r="N1092" s="5">
        <f t="shared" ref="N1092:N1155" si="125">H1092*J1092</f>
        <v>0</v>
      </c>
      <c r="O1092">
        <v>102.0073</v>
      </c>
      <c r="P1092">
        <v>2.1416999999999999E-2</v>
      </c>
      <c r="Q1092">
        <v>33365.362181445744</v>
      </c>
      <c r="R1092">
        <v>156.10103352806271</v>
      </c>
      <c r="S1092">
        <v>2.7621577656323768</v>
      </c>
      <c r="T1092">
        <v>5.9383044413543038</v>
      </c>
      <c r="U1092">
        <v>0</v>
      </c>
      <c r="V1092">
        <v>0.63726022735368149</v>
      </c>
      <c r="W1092">
        <v>1.2707662913173268</v>
      </c>
      <c r="X1092">
        <v>165.29605208707719</v>
      </c>
    </row>
    <row r="1093" spans="1:24" x14ac:dyDescent="0.25">
      <c r="A1093">
        <v>22013</v>
      </c>
      <c r="B1093">
        <f t="shared" si="119"/>
        <v>22000</v>
      </c>
      <c r="C1093">
        <v>0</v>
      </c>
      <c r="D1093">
        <v>0</v>
      </c>
      <c r="E1093" s="4">
        <v>0</v>
      </c>
      <c r="F1093">
        <v>0</v>
      </c>
      <c r="G1093">
        <v>0</v>
      </c>
      <c r="H1093">
        <v>0</v>
      </c>
      <c r="I1093">
        <f t="shared" si="120"/>
        <v>0</v>
      </c>
      <c r="J1093">
        <f t="shared" si="121"/>
        <v>0</v>
      </c>
      <c r="K1093" s="7">
        <f t="shared" si="122"/>
        <v>0</v>
      </c>
      <c r="L1093" s="7">
        <f t="shared" si="123"/>
        <v>0</v>
      </c>
      <c r="M1093" s="5">
        <f t="shared" si="124"/>
        <v>0</v>
      </c>
      <c r="N1093" s="5">
        <f t="shared" si="125"/>
        <v>0</v>
      </c>
      <c r="O1093">
        <v>102.0073</v>
      </c>
      <c r="P1093">
        <v>2.1416999999999999E-2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</row>
    <row r="1094" spans="1:24" x14ac:dyDescent="0.25">
      <c r="A1094">
        <v>22015</v>
      </c>
      <c r="B1094">
        <f t="shared" si="119"/>
        <v>22000</v>
      </c>
      <c r="C1094">
        <v>6900</v>
      </c>
      <c r="D1094">
        <v>3120</v>
      </c>
      <c r="E1094" s="4">
        <v>908</v>
      </c>
      <c r="F1094">
        <v>3707</v>
      </c>
      <c r="G1094">
        <v>0</v>
      </c>
      <c r="H1094">
        <v>0</v>
      </c>
      <c r="I1094">
        <f t="shared" si="120"/>
        <v>6265200</v>
      </c>
      <c r="J1094">
        <f t="shared" si="121"/>
        <v>11565840</v>
      </c>
      <c r="K1094" s="7">
        <f t="shared" si="122"/>
        <v>1.6721100702706829E-5</v>
      </c>
      <c r="L1094" s="7">
        <f t="shared" si="123"/>
        <v>9.7668221490712233E-5</v>
      </c>
      <c r="M1094" s="5">
        <f t="shared" si="124"/>
        <v>0</v>
      </c>
      <c r="N1094" s="5">
        <f t="shared" si="125"/>
        <v>0</v>
      </c>
      <c r="O1094">
        <v>126.8447</v>
      </c>
      <c r="P1094">
        <v>2.1416999999999999E-2</v>
      </c>
      <c r="Q1094">
        <v>0</v>
      </c>
      <c r="R1094">
        <v>257.72848190568845</v>
      </c>
      <c r="S1094">
        <v>5.467078647318349</v>
      </c>
      <c r="T1094">
        <v>1337.0921818076783</v>
      </c>
      <c r="U1094">
        <v>681.74977296091379</v>
      </c>
      <c r="V1094">
        <v>1.2739240151698383</v>
      </c>
      <c r="W1094">
        <v>2.2072754382292832</v>
      </c>
      <c r="X1094">
        <v>3422.8809904585328</v>
      </c>
    </row>
    <row r="1095" spans="1:24" x14ac:dyDescent="0.25">
      <c r="A1095">
        <v>22017</v>
      </c>
      <c r="B1095">
        <f t="shared" si="119"/>
        <v>22000</v>
      </c>
      <c r="C1095">
        <v>10740</v>
      </c>
      <c r="D1095">
        <v>3460</v>
      </c>
      <c r="E1095" s="4">
        <v>8733</v>
      </c>
      <c r="F1095">
        <v>5699</v>
      </c>
      <c r="G1095">
        <v>0</v>
      </c>
      <c r="H1095">
        <v>0</v>
      </c>
      <c r="I1095">
        <f t="shared" si="120"/>
        <v>93792420</v>
      </c>
      <c r="J1095">
        <f t="shared" si="121"/>
        <v>19718540</v>
      </c>
      <c r="K1095" s="7">
        <f t="shared" si="122"/>
        <v>2.5032121879119162E-4</v>
      </c>
      <c r="L1095" s="7">
        <f t="shared" si="123"/>
        <v>1.6651403894515823E-4</v>
      </c>
      <c r="M1095" s="5">
        <f t="shared" si="124"/>
        <v>0</v>
      </c>
      <c r="N1095" s="5">
        <f t="shared" si="125"/>
        <v>0</v>
      </c>
      <c r="O1095">
        <v>126.8447</v>
      </c>
      <c r="P1095">
        <v>2.1416999999999999E-2</v>
      </c>
      <c r="Q1095">
        <v>55137.470415543146</v>
      </c>
      <c r="R1095">
        <v>218.6272335946542</v>
      </c>
      <c r="S1095">
        <v>2.8191705699916159</v>
      </c>
      <c r="T1095">
        <v>291.4363751169638</v>
      </c>
      <c r="U1095">
        <v>1403.1343115281015</v>
      </c>
      <c r="V1095">
        <v>1.0998964753464697</v>
      </c>
      <c r="W1095">
        <v>2.0081747944669823</v>
      </c>
      <c r="X1095">
        <v>1039.3769622183031</v>
      </c>
    </row>
    <row r="1096" spans="1:24" x14ac:dyDescent="0.25">
      <c r="A1096">
        <v>22019</v>
      </c>
      <c r="B1096">
        <f t="shared" si="119"/>
        <v>22000</v>
      </c>
      <c r="C1096">
        <v>8160</v>
      </c>
      <c r="D1096">
        <v>2260</v>
      </c>
      <c r="E1096" s="4">
        <v>340</v>
      </c>
      <c r="F1096">
        <v>456</v>
      </c>
      <c r="G1096">
        <v>0</v>
      </c>
      <c r="H1096">
        <v>0</v>
      </c>
      <c r="I1096">
        <f t="shared" si="120"/>
        <v>2774400</v>
      </c>
      <c r="J1096">
        <f t="shared" si="121"/>
        <v>1030560</v>
      </c>
      <c r="K1096" s="7">
        <f t="shared" si="122"/>
        <v>7.4045556070979092E-6</v>
      </c>
      <c r="L1096" s="7">
        <f t="shared" si="123"/>
        <v>8.7026071897474278E-6</v>
      </c>
      <c r="M1096" s="5">
        <f t="shared" si="124"/>
        <v>0</v>
      </c>
      <c r="N1096" s="5">
        <f t="shared" si="125"/>
        <v>0</v>
      </c>
      <c r="O1096">
        <v>102.0073</v>
      </c>
      <c r="P1096">
        <v>2.1416999999999999E-2</v>
      </c>
      <c r="Q1096">
        <v>71521.177073711864</v>
      </c>
      <c r="R1096">
        <v>44.757217639617117</v>
      </c>
      <c r="S1096">
        <v>2.7887684072763781</v>
      </c>
      <c r="T1096">
        <v>8.7085500381677896</v>
      </c>
      <c r="U1096">
        <v>486.16688555493687</v>
      </c>
      <c r="V1096">
        <v>0.66387402363194692</v>
      </c>
      <c r="W1096">
        <v>1.3717972408421422</v>
      </c>
      <c r="X1096">
        <v>10038.806195424439</v>
      </c>
    </row>
    <row r="1097" spans="1:24" x14ac:dyDescent="0.25">
      <c r="A1097">
        <v>22021</v>
      </c>
      <c r="B1097">
        <f t="shared" si="119"/>
        <v>22000</v>
      </c>
      <c r="C1097">
        <v>12010</v>
      </c>
      <c r="D1097">
        <v>2600</v>
      </c>
      <c r="E1097" s="4">
        <v>1963</v>
      </c>
      <c r="F1097">
        <v>2056</v>
      </c>
      <c r="G1097">
        <v>0</v>
      </c>
      <c r="H1097">
        <v>0</v>
      </c>
      <c r="I1097">
        <f t="shared" si="120"/>
        <v>23575630</v>
      </c>
      <c r="J1097">
        <f t="shared" si="121"/>
        <v>5345600</v>
      </c>
      <c r="K1097" s="7">
        <f t="shared" si="122"/>
        <v>6.2920654306288093E-5</v>
      </c>
      <c r="L1097" s="7">
        <f t="shared" si="123"/>
        <v>4.5141143643760535E-5</v>
      </c>
      <c r="M1097" s="5">
        <f t="shared" si="124"/>
        <v>0</v>
      </c>
      <c r="N1097" s="5">
        <f t="shared" si="125"/>
        <v>0</v>
      </c>
      <c r="O1097">
        <v>102.0073</v>
      </c>
      <c r="P1097">
        <v>2.1416999999999999E-2</v>
      </c>
      <c r="Q1097">
        <v>89541.047123891651</v>
      </c>
      <c r="R1097">
        <v>366.91391291966289</v>
      </c>
      <c r="S1097">
        <v>6.6580596931674867</v>
      </c>
      <c r="T1097">
        <v>2.9832514423514906</v>
      </c>
      <c r="U1097">
        <v>1996.4319000691767</v>
      </c>
      <c r="V1097">
        <v>0.63922816724793763</v>
      </c>
      <c r="W1097">
        <v>1.8273648201022816</v>
      </c>
      <c r="X1097">
        <v>366.70963288682384</v>
      </c>
    </row>
    <row r="1098" spans="1:24" x14ac:dyDescent="0.25">
      <c r="A1098">
        <v>22023</v>
      </c>
      <c r="B1098">
        <f t="shared" si="119"/>
        <v>22000</v>
      </c>
      <c r="C1098">
        <v>0</v>
      </c>
      <c r="D1098">
        <v>2800</v>
      </c>
      <c r="E1098" s="4">
        <v>0</v>
      </c>
      <c r="F1098">
        <v>384</v>
      </c>
      <c r="G1098">
        <v>0</v>
      </c>
      <c r="H1098">
        <v>0</v>
      </c>
      <c r="I1098">
        <f t="shared" si="120"/>
        <v>0</v>
      </c>
      <c r="J1098">
        <f t="shared" si="121"/>
        <v>1075200</v>
      </c>
      <c r="K1098" s="7">
        <f t="shared" si="122"/>
        <v>0</v>
      </c>
      <c r="L1098" s="7">
        <f t="shared" si="123"/>
        <v>9.0795715440308519E-6</v>
      </c>
      <c r="M1098" s="5">
        <f t="shared" si="124"/>
        <v>0</v>
      </c>
      <c r="N1098" s="5">
        <f t="shared" si="125"/>
        <v>0</v>
      </c>
      <c r="O1098">
        <v>102.0073</v>
      </c>
      <c r="P1098">
        <v>2.1416999999999999E-2</v>
      </c>
      <c r="Q1098">
        <v>0</v>
      </c>
      <c r="R1098">
        <v>0</v>
      </c>
      <c r="S1098">
        <v>0</v>
      </c>
      <c r="T1098">
        <v>0</v>
      </c>
      <c r="U1098">
        <v>132.7827534821221</v>
      </c>
      <c r="V1098">
        <v>0.77289091715151981</v>
      </c>
      <c r="W1098">
        <v>1.5883407258144782</v>
      </c>
      <c r="X1098">
        <v>5980.2789231811548</v>
      </c>
    </row>
    <row r="1099" spans="1:24" x14ac:dyDescent="0.25">
      <c r="A1099">
        <v>22025</v>
      </c>
      <c r="B1099">
        <f t="shared" si="119"/>
        <v>22000</v>
      </c>
      <c r="C1099">
        <v>12100</v>
      </c>
      <c r="D1099">
        <v>3480</v>
      </c>
      <c r="E1099" s="4">
        <v>10330</v>
      </c>
      <c r="F1099">
        <v>29104</v>
      </c>
      <c r="G1099">
        <v>0</v>
      </c>
      <c r="H1099">
        <v>0</v>
      </c>
      <c r="I1099">
        <f t="shared" si="120"/>
        <v>124993000</v>
      </c>
      <c r="J1099">
        <f t="shared" si="121"/>
        <v>101281920</v>
      </c>
      <c r="K1099" s="7">
        <f t="shared" si="122"/>
        <v>3.3359199069996721E-4</v>
      </c>
      <c r="L1099" s="7">
        <f t="shared" si="123"/>
        <v>8.552794259270919E-4</v>
      </c>
      <c r="M1099" s="5">
        <f t="shared" si="124"/>
        <v>0</v>
      </c>
      <c r="N1099" s="5">
        <f t="shared" si="125"/>
        <v>0</v>
      </c>
      <c r="O1099">
        <v>126.8447</v>
      </c>
      <c r="P1099">
        <v>2.1416999999999999E-2</v>
      </c>
      <c r="Q1099">
        <v>188997.44537441331</v>
      </c>
      <c r="R1099">
        <v>319.02645558736612</v>
      </c>
      <c r="S1099">
        <v>6.617258705073759</v>
      </c>
      <c r="T1099">
        <v>26.376418524054113</v>
      </c>
      <c r="U1099">
        <v>796.8789891699239</v>
      </c>
      <c r="V1099">
        <v>0.98609352943998707</v>
      </c>
      <c r="W1099">
        <v>1.8931998661807481</v>
      </c>
      <c r="X1099">
        <v>60.038833611041007</v>
      </c>
    </row>
    <row r="1100" spans="1:24" x14ac:dyDescent="0.25">
      <c r="A1100">
        <v>22027</v>
      </c>
      <c r="B1100">
        <f t="shared" si="119"/>
        <v>22000</v>
      </c>
      <c r="C1100">
        <v>11400</v>
      </c>
      <c r="D1100">
        <v>2350</v>
      </c>
      <c r="E1100" s="4">
        <v>406</v>
      </c>
      <c r="F1100">
        <v>486</v>
      </c>
      <c r="G1100">
        <v>0</v>
      </c>
      <c r="H1100">
        <v>0</v>
      </c>
      <c r="I1100">
        <f t="shared" si="120"/>
        <v>4628400</v>
      </c>
      <c r="J1100">
        <f t="shared" si="121"/>
        <v>1142100</v>
      </c>
      <c r="K1100" s="7">
        <f t="shared" si="122"/>
        <v>1.2352669107515847E-5</v>
      </c>
      <c r="L1100" s="7">
        <f t="shared" si="123"/>
        <v>9.6445114029367907E-6</v>
      </c>
      <c r="M1100" s="5">
        <f t="shared" si="124"/>
        <v>0</v>
      </c>
      <c r="N1100" s="5">
        <f t="shared" si="125"/>
        <v>0</v>
      </c>
      <c r="O1100">
        <v>102.0073</v>
      </c>
      <c r="P1100">
        <v>2.1416999999999999E-2</v>
      </c>
      <c r="Q1100">
        <v>0</v>
      </c>
      <c r="R1100">
        <v>260.02977325844279</v>
      </c>
      <c r="S1100">
        <v>6.1755034924422061</v>
      </c>
      <c r="T1100">
        <v>1500.4827401493417</v>
      </c>
      <c r="U1100">
        <v>0</v>
      </c>
      <c r="V1100">
        <v>0.65767264133086434</v>
      </c>
      <c r="W1100">
        <v>2.1506588589310387</v>
      </c>
      <c r="X1100">
        <v>0</v>
      </c>
    </row>
    <row r="1101" spans="1:24" x14ac:dyDescent="0.25">
      <c r="A1101">
        <v>22029</v>
      </c>
      <c r="B1101">
        <f t="shared" si="119"/>
        <v>22000</v>
      </c>
      <c r="C1101">
        <v>11280</v>
      </c>
      <c r="D1101">
        <v>3750</v>
      </c>
      <c r="E1101" s="4">
        <v>6992</v>
      </c>
      <c r="F1101">
        <v>50893</v>
      </c>
      <c r="G1101">
        <v>0</v>
      </c>
      <c r="H1101">
        <v>0</v>
      </c>
      <c r="I1101">
        <f t="shared" si="120"/>
        <v>78869760</v>
      </c>
      <c r="J1101">
        <f t="shared" si="121"/>
        <v>190848750</v>
      </c>
      <c r="K1101" s="7">
        <f t="shared" si="122"/>
        <v>2.1049434963900894E-4</v>
      </c>
      <c r="L1101" s="7">
        <f t="shared" si="123"/>
        <v>1.6116302824719664E-3</v>
      </c>
      <c r="M1101" s="5">
        <f t="shared" si="124"/>
        <v>0</v>
      </c>
      <c r="N1101" s="5">
        <f t="shared" si="125"/>
        <v>0</v>
      </c>
      <c r="O1101">
        <v>102.0073</v>
      </c>
      <c r="P1101">
        <v>2.1416999999999999E-2</v>
      </c>
      <c r="Q1101">
        <v>88957.313078373889</v>
      </c>
      <c r="R1101">
        <v>250.92876050427648</v>
      </c>
      <c r="S1101">
        <v>6.751547847335611</v>
      </c>
      <c r="T1101">
        <v>0.61375633083310732</v>
      </c>
      <c r="U1101">
        <v>213.03349671158324</v>
      </c>
      <c r="V1101">
        <v>0.89844728723785972</v>
      </c>
      <c r="W1101">
        <v>1.9609354670251451</v>
      </c>
      <c r="X1101">
        <v>29.849956817638972</v>
      </c>
    </row>
    <row r="1102" spans="1:24" x14ac:dyDescent="0.25">
      <c r="A1102">
        <v>22031</v>
      </c>
      <c r="B1102">
        <f t="shared" si="119"/>
        <v>22000</v>
      </c>
      <c r="C1102">
        <v>0</v>
      </c>
      <c r="D1102">
        <v>0</v>
      </c>
      <c r="E1102" s="4">
        <v>0</v>
      </c>
      <c r="F1102">
        <v>0</v>
      </c>
      <c r="G1102">
        <v>0</v>
      </c>
      <c r="H1102">
        <v>0</v>
      </c>
      <c r="I1102">
        <f t="shared" si="120"/>
        <v>0</v>
      </c>
      <c r="J1102">
        <f t="shared" si="121"/>
        <v>0</v>
      </c>
      <c r="K1102" s="7">
        <f t="shared" si="122"/>
        <v>0</v>
      </c>
      <c r="L1102" s="7">
        <f t="shared" si="123"/>
        <v>0</v>
      </c>
      <c r="M1102" s="5">
        <f t="shared" si="124"/>
        <v>0</v>
      </c>
      <c r="N1102" s="5">
        <f t="shared" si="125"/>
        <v>0</v>
      </c>
      <c r="O1102">
        <v>126.8447</v>
      </c>
      <c r="P1102">
        <v>2.1416999999999999E-2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</row>
    <row r="1103" spans="1:24" x14ac:dyDescent="0.25">
      <c r="A1103">
        <v>22033</v>
      </c>
      <c r="B1103">
        <f t="shared" si="119"/>
        <v>22000</v>
      </c>
      <c r="C1103">
        <v>8740</v>
      </c>
      <c r="D1103">
        <v>0</v>
      </c>
      <c r="E1103" s="4">
        <v>124</v>
      </c>
      <c r="F1103">
        <v>0</v>
      </c>
      <c r="G1103">
        <v>0</v>
      </c>
      <c r="H1103">
        <v>0</v>
      </c>
      <c r="I1103">
        <f t="shared" si="120"/>
        <v>1083760</v>
      </c>
      <c r="J1103">
        <f t="shared" si="121"/>
        <v>0</v>
      </c>
      <c r="K1103" s="7">
        <f t="shared" si="122"/>
        <v>2.8924312228764525E-6</v>
      </c>
      <c r="L1103" s="7">
        <f t="shared" si="123"/>
        <v>0</v>
      </c>
      <c r="M1103" s="5">
        <f t="shared" si="124"/>
        <v>0</v>
      </c>
      <c r="N1103" s="5">
        <f t="shared" si="125"/>
        <v>0</v>
      </c>
      <c r="O1103">
        <v>102.0073</v>
      </c>
      <c r="P1103">
        <v>2.1416999999999999E-2</v>
      </c>
      <c r="Q1103">
        <v>79027.506883682232</v>
      </c>
      <c r="R1103">
        <v>232.22512087313422</v>
      </c>
      <c r="S1103">
        <v>6.690915670621215</v>
      </c>
      <c r="T1103">
        <v>337.32525037088288</v>
      </c>
      <c r="U1103">
        <v>0</v>
      </c>
      <c r="V1103">
        <v>0</v>
      </c>
      <c r="W1103">
        <v>0</v>
      </c>
      <c r="X1103">
        <v>0</v>
      </c>
    </row>
    <row r="1104" spans="1:24" x14ac:dyDescent="0.25">
      <c r="A1104">
        <v>22035</v>
      </c>
      <c r="B1104">
        <f t="shared" si="119"/>
        <v>22000</v>
      </c>
      <c r="C1104">
        <v>12040</v>
      </c>
      <c r="D1104">
        <v>4380</v>
      </c>
      <c r="E1104" s="4">
        <v>15800</v>
      </c>
      <c r="F1104">
        <v>51216</v>
      </c>
      <c r="G1104">
        <v>0</v>
      </c>
      <c r="H1104">
        <v>0</v>
      </c>
      <c r="I1104">
        <f t="shared" si="120"/>
        <v>190232000</v>
      </c>
      <c r="J1104">
        <f t="shared" si="121"/>
        <v>224326080</v>
      </c>
      <c r="K1104" s="7">
        <f t="shared" si="122"/>
        <v>5.0770740421332517E-4</v>
      </c>
      <c r="L1104" s="7">
        <f t="shared" si="123"/>
        <v>1.8943310012574299E-3</v>
      </c>
      <c r="M1104" s="5">
        <f t="shared" si="124"/>
        <v>0</v>
      </c>
      <c r="N1104" s="5">
        <f t="shared" si="125"/>
        <v>0</v>
      </c>
      <c r="O1104">
        <v>102.0073</v>
      </c>
      <c r="P1104">
        <v>2.1416999999999999E-2</v>
      </c>
      <c r="Q1104">
        <v>503167.71324786596</v>
      </c>
      <c r="R1104">
        <v>245.48744389469769</v>
      </c>
      <c r="S1104">
        <v>4.7119216294540145</v>
      </c>
      <c r="T1104">
        <v>0.4681406689562394</v>
      </c>
      <c r="U1104">
        <v>10409.0007816494</v>
      </c>
      <c r="V1104">
        <v>0.88797732013567443</v>
      </c>
      <c r="W1104">
        <v>1.9465146871839591</v>
      </c>
      <c r="X1104">
        <v>6.7333289373491132</v>
      </c>
    </row>
    <row r="1105" spans="1:24" x14ac:dyDescent="0.25">
      <c r="A1105">
        <v>22037</v>
      </c>
      <c r="B1105">
        <f t="shared" si="119"/>
        <v>22000</v>
      </c>
      <c r="C1105">
        <v>0</v>
      </c>
      <c r="D1105">
        <v>0</v>
      </c>
      <c r="E1105" s="4">
        <v>0</v>
      </c>
      <c r="F1105">
        <v>0</v>
      </c>
      <c r="G1105">
        <v>0</v>
      </c>
      <c r="H1105">
        <v>0</v>
      </c>
      <c r="I1105">
        <f t="shared" si="120"/>
        <v>0</v>
      </c>
      <c r="J1105">
        <f t="shared" si="121"/>
        <v>0</v>
      </c>
      <c r="K1105" s="7">
        <f t="shared" si="122"/>
        <v>0</v>
      </c>
      <c r="L1105" s="7">
        <f t="shared" si="123"/>
        <v>0</v>
      </c>
      <c r="M1105" s="5">
        <f t="shared" si="124"/>
        <v>0</v>
      </c>
      <c r="N1105" s="5">
        <f t="shared" si="125"/>
        <v>0</v>
      </c>
      <c r="O1105">
        <v>102.0073</v>
      </c>
      <c r="P1105">
        <v>2.1416999999999999E-2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</row>
    <row r="1106" spans="1:24" x14ac:dyDescent="0.25">
      <c r="A1106">
        <v>22039</v>
      </c>
      <c r="B1106">
        <f t="shared" si="119"/>
        <v>22000</v>
      </c>
      <c r="C1106">
        <v>10850</v>
      </c>
      <c r="D1106">
        <v>2590</v>
      </c>
      <c r="E1106" s="4">
        <v>297</v>
      </c>
      <c r="F1106">
        <v>10437</v>
      </c>
      <c r="G1106">
        <v>0</v>
      </c>
      <c r="H1106">
        <v>0</v>
      </c>
      <c r="I1106">
        <f t="shared" si="120"/>
        <v>3222450</v>
      </c>
      <c r="J1106">
        <f t="shared" si="121"/>
        <v>27031830</v>
      </c>
      <c r="K1106" s="7">
        <f t="shared" si="122"/>
        <v>8.600349703032244E-6</v>
      </c>
      <c r="L1106" s="7">
        <f t="shared" si="123"/>
        <v>2.2827142341060223E-4</v>
      </c>
      <c r="M1106" s="5">
        <f t="shared" si="124"/>
        <v>0</v>
      </c>
      <c r="N1106" s="5">
        <f t="shared" si="125"/>
        <v>0</v>
      </c>
      <c r="O1106">
        <v>102.0073</v>
      </c>
      <c r="P1106">
        <v>2.1416999999999999E-2</v>
      </c>
      <c r="Q1106">
        <v>21720.611891446901</v>
      </c>
      <c r="R1106">
        <v>219.37561563795296</v>
      </c>
      <c r="S1106">
        <v>4.8740756158086915</v>
      </c>
      <c r="T1106">
        <v>195.940213493784</v>
      </c>
      <c r="U1106">
        <v>4710.4172479002646</v>
      </c>
      <c r="V1106">
        <v>0.79622742791238366</v>
      </c>
      <c r="W1106">
        <v>1.5961877696534077</v>
      </c>
      <c r="X1106">
        <v>2291.8766201640547</v>
      </c>
    </row>
    <row r="1107" spans="1:24" x14ac:dyDescent="0.25">
      <c r="A1107">
        <v>22041</v>
      </c>
      <c r="B1107">
        <f t="shared" si="119"/>
        <v>22000</v>
      </c>
      <c r="C1107">
        <v>11730</v>
      </c>
      <c r="D1107">
        <v>3970</v>
      </c>
      <c r="E1107" s="4">
        <v>29873</v>
      </c>
      <c r="F1107">
        <v>20966</v>
      </c>
      <c r="G1107">
        <v>0</v>
      </c>
      <c r="H1107">
        <v>0</v>
      </c>
      <c r="I1107">
        <f t="shared" si="120"/>
        <v>350410290</v>
      </c>
      <c r="J1107">
        <f t="shared" si="121"/>
        <v>83235020</v>
      </c>
      <c r="K1107" s="7">
        <f t="shared" si="122"/>
        <v>9.3520490109728395E-4</v>
      </c>
      <c r="L1107" s="7">
        <f t="shared" si="123"/>
        <v>7.0288162114847362E-4</v>
      </c>
      <c r="M1107" s="5">
        <f t="shared" si="124"/>
        <v>0</v>
      </c>
      <c r="N1107" s="5">
        <f t="shared" si="125"/>
        <v>0</v>
      </c>
      <c r="O1107">
        <v>102.0073</v>
      </c>
      <c r="P1107">
        <v>2.1416999999999999E-2</v>
      </c>
      <c r="Q1107">
        <v>626429.43293229118</v>
      </c>
      <c r="R1107">
        <v>231.48341797721292</v>
      </c>
      <c r="S1107">
        <v>3.7979047623947677</v>
      </c>
      <c r="T1107">
        <v>8.9183944710365584</v>
      </c>
      <c r="U1107">
        <v>6543.9008818227476</v>
      </c>
      <c r="V1107">
        <v>1.079270315615565</v>
      </c>
      <c r="W1107">
        <v>2.2028765627393567</v>
      </c>
      <c r="X1107">
        <v>21.111909271643231</v>
      </c>
    </row>
    <row r="1108" spans="1:24" x14ac:dyDescent="0.25">
      <c r="A1108">
        <v>22043</v>
      </c>
      <c r="B1108">
        <f t="shared" si="119"/>
        <v>22000</v>
      </c>
      <c r="C1108">
        <v>11800</v>
      </c>
      <c r="D1108">
        <v>3510</v>
      </c>
      <c r="E1108" s="4">
        <v>515</v>
      </c>
      <c r="F1108">
        <v>1940</v>
      </c>
      <c r="G1108">
        <v>0</v>
      </c>
      <c r="H1108">
        <v>0</v>
      </c>
      <c r="I1108">
        <f t="shared" si="120"/>
        <v>6077000</v>
      </c>
      <c r="J1108">
        <f t="shared" si="121"/>
        <v>6809400</v>
      </c>
      <c r="K1108" s="7">
        <f t="shared" si="122"/>
        <v>1.6218816473592125E-5</v>
      </c>
      <c r="L1108" s="7">
        <f t="shared" si="123"/>
        <v>5.7502264203798073E-5</v>
      </c>
      <c r="M1108" s="5">
        <f t="shared" si="124"/>
        <v>0</v>
      </c>
      <c r="N1108" s="5">
        <f t="shared" si="125"/>
        <v>0</v>
      </c>
      <c r="O1108">
        <v>126.8447</v>
      </c>
      <c r="P1108">
        <v>2.1416999999999999E-2</v>
      </c>
      <c r="Q1108">
        <v>121325.75576636165</v>
      </c>
      <c r="R1108">
        <v>155.26173226320432</v>
      </c>
      <c r="S1108">
        <v>3.9354551343574813</v>
      </c>
      <c r="T1108">
        <v>283.46998672172191</v>
      </c>
      <c r="U1108">
        <v>0</v>
      </c>
      <c r="V1108">
        <v>0.89959016411002046</v>
      </c>
      <c r="W1108">
        <v>1.5444768301971372</v>
      </c>
      <c r="X1108">
        <v>2817.0126690814504</v>
      </c>
    </row>
    <row r="1109" spans="1:24" x14ac:dyDescent="0.25">
      <c r="A1109">
        <v>22045</v>
      </c>
      <c r="B1109">
        <f t="shared" si="119"/>
        <v>22000</v>
      </c>
      <c r="C1109">
        <v>0</v>
      </c>
      <c r="D1109">
        <v>3140</v>
      </c>
      <c r="E1109" s="4">
        <v>0</v>
      </c>
      <c r="F1109">
        <v>2823</v>
      </c>
      <c r="G1109">
        <v>0</v>
      </c>
      <c r="H1109">
        <v>0</v>
      </c>
      <c r="I1109">
        <f t="shared" si="120"/>
        <v>0</v>
      </c>
      <c r="J1109">
        <f t="shared" si="121"/>
        <v>8864220</v>
      </c>
      <c r="K1109" s="7">
        <f t="shared" si="122"/>
        <v>0</v>
      </c>
      <c r="L1109" s="7">
        <f t="shared" si="123"/>
        <v>7.4854277968777118E-5</v>
      </c>
      <c r="M1109" s="5">
        <f t="shared" si="124"/>
        <v>0</v>
      </c>
      <c r="N1109" s="5">
        <f t="shared" si="125"/>
        <v>0</v>
      </c>
      <c r="O1109">
        <v>126.8447</v>
      </c>
      <c r="P1109">
        <v>2.1416999999999999E-2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0.69551985510834125</v>
      </c>
      <c r="W1109">
        <v>1.6713034513174549</v>
      </c>
      <c r="X1109">
        <v>334.57778162901695</v>
      </c>
    </row>
    <row r="1110" spans="1:24" x14ac:dyDescent="0.25">
      <c r="A1110">
        <v>22047</v>
      </c>
      <c r="B1110">
        <f t="shared" si="119"/>
        <v>22000</v>
      </c>
      <c r="C1110">
        <v>0</v>
      </c>
      <c r="D1110">
        <v>3880</v>
      </c>
      <c r="E1110" s="4">
        <v>0</v>
      </c>
      <c r="F1110">
        <v>6119</v>
      </c>
      <c r="G1110">
        <v>0</v>
      </c>
      <c r="H1110">
        <v>0</v>
      </c>
      <c r="I1110">
        <f t="shared" si="120"/>
        <v>0</v>
      </c>
      <c r="J1110">
        <f t="shared" si="121"/>
        <v>23741720</v>
      </c>
      <c r="K1110" s="7">
        <f t="shared" si="122"/>
        <v>0</v>
      </c>
      <c r="L1110" s="7">
        <f t="shared" si="123"/>
        <v>2.0048795137495181E-4</v>
      </c>
      <c r="M1110" s="5">
        <f t="shared" si="124"/>
        <v>0</v>
      </c>
      <c r="N1110" s="5">
        <f t="shared" si="125"/>
        <v>0</v>
      </c>
      <c r="O1110">
        <v>102.0073</v>
      </c>
      <c r="P1110">
        <v>2.1416999999999999E-2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1.0740385523896252</v>
      </c>
      <c r="W1110">
        <v>2.0808738901210662</v>
      </c>
      <c r="X1110">
        <v>8249.7637234460744</v>
      </c>
    </row>
    <row r="1111" spans="1:24" x14ac:dyDescent="0.25">
      <c r="A1111">
        <v>22049</v>
      </c>
      <c r="B1111">
        <f t="shared" si="119"/>
        <v>22000</v>
      </c>
      <c r="C1111">
        <v>0</v>
      </c>
      <c r="D1111">
        <v>0</v>
      </c>
      <c r="E1111" s="4">
        <v>0</v>
      </c>
      <c r="F1111">
        <v>0</v>
      </c>
      <c r="G1111">
        <v>0</v>
      </c>
      <c r="H1111">
        <v>0</v>
      </c>
      <c r="I1111">
        <f t="shared" si="120"/>
        <v>0</v>
      </c>
      <c r="J1111">
        <f t="shared" si="121"/>
        <v>0</v>
      </c>
      <c r="K1111" s="7">
        <f t="shared" si="122"/>
        <v>0</v>
      </c>
      <c r="L1111" s="7">
        <f t="shared" si="123"/>
        <v>0</v>
      </c>
      <c r="M1111" s="5">
        <f t="shared" si="124"/>
        <v>0</v>
      </c>
      <c r="N1111" s="5">
        <f t="shared" si="125"/>
        <v>0</v>
      </c>
      <c r="O1111">
        <v>102.0073</v>
      </c>
      <c r="P1111">
        <v>2.1416999999999999E-2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</row>
    <row r="1112" spans="1:24" x14ac:dyDescent="0.25">
      <c r="A1112">
        <v>22051</v>
      </c>
      <c r="B1112">
        <f t="shared" si="119"/>
        <v>22000</v>
      </c>
      <c r="C1112">
        <v>0</v>
      </c>
      <c r="D1112">
        <v>0</v>
      </c>
      <c r="E1112" s="4">
        <v>0</v>
      </c>
      <c r="F1112">
        <v>0</v>
      </c>
      <c r="G1112">
        <v>0</v>
      </c>
      <c r="H1112">
        <v>0</v>
      </c>
      <c r="I1112">
        <f t="shared" si="120"/>
        <v>0</v>
      </c>
      <c r="J1112">
        <f t="shared" si="121"/>
        <v>0</v>
      </c>
      <c r="K1112" s="7">
        <f t="shared" si="122"/>
        <v>0</v>
      </c>
      <c r="L1112" s="7">
        <f t="shared" si="123"/>
        <v>0</v>
      </c>
      <c r="M1112" s="5">
        <f t="shared" si="124"/>
        <v>0</v>
      </c>
      <c r="N1112" s="5">
        <f t="shared" si="125"/>
        <v>0</v>
      </c>
      <c r="O1112">
        <v>102.0073</v>
      </c>
      <c r="P1112">
        <v>2.1416999999999999E-2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</row>
    <row r="1113" spans="1:24" x14ac:dyDescent="0.25">
      <c r="A1113">
        <v>22053</v>
      </c>
      <c r="B1113">
        <f t="shared" si="119"/>
        <v>22000</v>
      </c>
      <c r="C1113">
        <v>0</v>
      </c>
      <c r="D1113">
        <v>2080</v>
      </c>
      <c r="E1113" s="4">
        <v>0</v>
      </c>
      <c r="F1113">
        <v>4640</v>
      </c>
      <c r="G1113">
        <v>0</v>
      </c>
      <c r="H1113">
        <v>0</v>
      </c>
      <c r="I1113">
        <f t="shared" si="120"/>
        <v>0</v>
      </c>
      <c r="J1113">
        <f t="shared" si="121"/>
        <v>9651200</v>
      </c>
      <c r="K1113" s="7">
        <f t="shared" si="122"/>
        <v>0</v>
      </c>
      <c r="L1113" s="7">
        <f t="shared" si="123"/>
        <v>8.14999636214198E-5</v>
      </c>
      <c r="M1113" s="5">
        <f t="shared" si="124"/>
        <v>0</v>
      </c>
      <c r="N1113" s="5">
        <f t="shared" si="125"/>
        <v>0</v>
      </c>
      <c r="O1113">
        <v>102.0073</v>
      </c>
      <c r="P1113">
        <v>2.1416999999999999E-2</v>
      </c>
      <c r="Q1113">
        <v>0</v>
      </c>
      <c r="R1113">
        <v>0</v>
      </c>
      <c r="S1113">
        <v>0</v>
      </c>
      <c r="T1113">
        <v>0</v>
      </c>
      <c r="U1113">
        <v>1363.1850529864132</v>
      </c>
      <c r="V1113">
        <v>0.70792177809114332</v>
      </c>
      <c r="W1113">
        <v>1.2590080862860136</v>
      </c>
      <c r="X1113">
        <v>228.10480663510961</v>
      </c>
    </row>
    <row r="1114" spans="1:24" x14ac:dyDescent="0.25">
      <c r="A1114">
        <v>22055</v>
      </c>
      <c r="B1114">
        <f t="shared" si="119"/>
        <v>22000</v>
      </c>
      <c r="C1114">
        <v>11000</v>
      </c>
      <c r="D1114">
        <v>2680</v>
      </c>
      <c r="E1114" s="4">
        <v>256</v>
      </c>
      <c r="F1114">
        <v>1512</v>
      </c>
      <c r="G1114">
        <v>0</v>
      </c>
      <c r="H1114">
        <v>0</v>
      </c>
      <c r="I1114">
        <f t="shared" si="120"/>
        <v>2816000</v>
      </c>
      <c r="J1114">
        <f t="shared" si="121"/>
        <v>4052160</v>
      </c>
      <c r="K1114" s="7">
        <f t="shared" si="122"/>
        <v>7.5155812390382468E-6</v>
      </c>
      <c r="L1114" s="7">
        <f t="shared" si="123"/>
        <v>3.4218635256566273E-5</v>
      </c>
      <c r="M1114" s="5">
        <f t="shared" si="124"/>
        <v>0</v>
      </c>
      <c r="N1114" s="5">
        <f t="shared" si="125"/>
        <v>0</v>
      </c>
      <c r="O1114">
        <v>126.8447</v>
      </c>
      <c r="P1114">
        <v>2.1416999999999999E-2</v>
      </c>
      <c r="Q1114">
        <v>26177.459493275899</v>
      </c>
      <c r="R1114">
        <v>104.50584923140876</v>
      </c>
      <c r="S1114">
        <v>3.7363793363583788</v>
      </c>
      <c r="T1114">
        <v>307.40184088782303</v>
      </c>
      <c r="U1114">
        <v>834.92100522422822</v>
      </c>
      <c r="V1114">
        <v>0.67688695403068577</v>
      </c>
      <c r="W1114">
        <v>1.2779760481168458</v>
      </c>
      <c r="X1114">
        <v>2768.6523400620022</v>
      </c>
    </row>
    <row r="1115" spans="1:24" x14ac:dyDescent="0.25">
      <c r="A1115">
        <v>22057</v>
      </c>
      <c r="B1115">
        <f t="shared" si="119"/>
        <v>22000</v>
      </c>
      <c r="C1115">
        <v>0</v>
      </c>
      <c r="D1115">
        <v>0</v>
      </c>
      <c r="E1115" s="4">
        <v>0</v>
      </c>
      <c r="F1115">
        <v>0</v>
      </c>
      <c r="G1115">
        <v>0</v>
      </c>
      <c r="H1115">
        <v>0</v>
      </c>
      <c r="I1115">
        <f t="shared" si="120"/>
        <v>0</v>
      </c>
      <c r="J1115">
        <f t="shared" si="121"/>
        <v>0</v>
      </c>
      <c r="K1115" s="7">
        <f t="shared" si="122"/>
        <v>0</v>
      </c>
      <c r="L1115" s="7">
        <f t="shared" si="123"/>
        <v>0</v>
      </c>
      <c r="M1115" s="5">
        <f t="shared" si="124"/>
        <v>0</v>
      </c>
      <c r="N1115" s="5">
        <f t="shared" si="125"/>
        <v>0</v>
      </c>
      <c r="O1115">
        <v>102.0073</v>
      </c>
      <c r="P1115">
        <v>2.1416999999999999E-2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</row>
    <row r="1116" spans="1:24" x14ac:dyDescent="0.25">
      <c r="A1116">
        <v>22059</v>
      </c>
      <c r="B1116">
        <f t="shared" si="119"/>
        <v>22000</v>
      </c>
      <c r="C1116">
        <v>0</v>
      </c>
      <c r="D1116">
        <v>0</v>
      </c>
      <c r="E1116" s="4">
        <v>0</v>
      </c>
      <c r="F1116">
        <v>0</v>
      </c>
      <c r="G1116">
        <v>0</v>
      </c>
      <c r="H1116">
        <v>0</v>
      </c>
      <c r="I1116">
        <f t="shared" si="120"/>
        <v>0</v>
      </c>
      <c r="J1116">
        <f t="shared" si="121"/>
        <v>0</v>
      </c>
      <c r="K1116" s="7">
        <f t="shared" si="122"/>
        <v>0</v>
      </c>
      <c r="L1116" s="7">
        <f t="shared" si="123"/>
        <v>0</v>
      </c>
      <c r="M1116" s="5">
        <f t="shared" si="124"/>
        <v>0</v>
      </c>
      <c r="N1116" s="5">
        <f t="shared" si="125"/>
        <v>0</v>
      </c>
      <c r="O1116">
        <v>126.8447</v>
      </c>
      <c r="P1116">
        <v>2.1416999999999999E-2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</row>
    <row r="1117" spans="1:24" x14ac:dyDescent="0.25">
      <c r="A1117">
        <v>22061</v>
      </c>
      <c r="B1117">
        <f t="shared" si="119"/>
        <v>22000</v>
      </c>
      <c r="C1117">
        <v>0</v>
      </c>
      <c r="D1117">
        <v>0</v>
      </c>
      <c r="E1117" s="4">
        <v>0</v>
      </c>
      <c r="F1117">
        <v>0</v>
      </c>
      <c r="G1117">
        <v>0</v>
      </c>
      <c r="H1117">
        <v>0</v>
      </c>
      <c r="I1117">
        <f t="shared" si="120"/>
        <v>0</v>
      </c>
      <c r="J1117">
        <f t="shared" si="121"/>
        <v>0</v>
      </c>
      <c r="K1117" s="7">
        <f t="shared" si="122"/>
        <v>0</v>
      </c>
      <c r="L1117" s="7">
        <f t="shared" si="123"/>
        <v>0</v>
      </c>
      <c r="M1117" s="5">
        <f t="shared" si="124"/>
        <v>0</v>
      </c>
      <c r="N1117" s="5">
        <f t="shared" si="125"/>
        <v>0</v>
      </c>
      <c r="O1117">
        <v>102.0073</v>
      </c>
      <c r="P1117">
        <v>2.1416999999999999E-2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</row>
    <row r="1118" spans="1:24" x14ac:dyDescent="0.25">
      <c r="A1118">
        <v>22063</v>
      </c>
      <c r="B1118">
        <f t="shared" si="119"/>
        <v>22000</v>
      </c>
      <c r="C1118">
        <v>11610</v>
      </c>
      <c r="D1118">
        <v>0</v>
      </c>
      <c r="E1118" s="4">
        <v>1</v>
      </c>
      <c r="F1118">
        <v>0</v>
      </c>
      <c r="G1118">
        <v>0</v>
      </c>
      <c r="H1118">
        <v>0</v>
      </c>
      <c r="I1118">
        <f t="shared" si="120"/>
        <v>11610</v>
      </c>
      <c r="J1118">
        <f t="shared" si="121"/>
        <v>0</v>
      </c>
      <c r="K1118" s="7">
        <f t="shared" si="122"/>
        <v>3.098575929873368E-8</v>
      </c>
      <c r="L1118" s="7">
        <f t="shared" si="123"/>
        <v>0</v>
      </c>
      <c r="M1118" s="5">
        <f t="shared" si="124"/>
        <v>0</v>
      </c>
      <c r="N1118" s="5">
        <f t="shared" si="125"/>
        <v>0</v>
      </c>
      <c r="O1118">
        <v>102.0073</v>
      </c>
      <c r="P1118">
        <v>2.1416999999999999E-2</v>
      </c>
      <c r="Q1118">
        <v>0</v>
      </c>
      <c r="R1118">
        <v>155.07640682634835</v>
      </c>
      <c r="S1118">
        <v>4.7754915389382733</v>
      </c>
      <c r="T1118">
        <v>0</v>
      </c>
      <c r="U1118">
        <v>0</v>
      </c>
      <c r="V1118">
        <v>0</v>
      </c>
      <c r="W1118">
        <v>0</v>
      </c>
      <c r="X1118">
        <v>0</v>
      </c>
    </row>
    <row r="1119" spans="1:24" x14ac:dyDescent="0.25">
      <c r="A1119">
        <v>22065</v>
      </c>
      <c r="B1119">
        <f t="shared" si="119"/>
        <v>22000</v>
      </c>
      <c r="C1119">
        <v>11450</v>
      </c>
      <c r="D1119">
        <v>3800</v>
      </c>
      <c r="E1119" s="4">
        <v>19710</v>
      </c>
      <c r="F1119">
        <v>41085</v>
      </c>
      <c r="G1119">
        <v>0</v>
      </c>
      <c r="H1119">
        <v>0</v>
      </c>
      <c r="I1119">
        <f t="shared" si="120"/>
        <v>225679500</v>
      </c>
      <c r="J1119">
        <f t="shared" si="121"/>
        <v>156123000</v>
      </c>
      <c r="K1119" s="7">
        <f t="shared" si="122"/>
        <v>6.0231271883364064E-4</v>
      </c>
      <c r="L1119" s="7">
        <f t="shared" si="123"/>
        <v>1.3183872285795469E-3</v>
      </c>
      <c r="M1119" s="5">
        <f t="shared" si="124"/>
        <v>0</v>
      </c>
      <c r="N1119" s="5">
        <f t="shared" si="125"/>
        <v>0</v>
      </c>
      <c r="O1119">
        <v>102.0073</v>
      </c>
      <c r="P1119">
        <v>2.1416999999999999E-2</v>
      </c>
      <c r="Q1119">
        <v>175335.24027492051</v>
      </c>
      <c r="R1119">
        <v>216.35625590364864</v>
      </c>
      <c r="S1119">
        <v>4.0656177983813002</v>
      </c>
      <c r="T1119">
        <v>21.154662253971416</v>
      </c>
      <c r="U1119">
        <v>1400.1109706290026</v>
      </c>
      <c r="V1119">
        <v>1.0596372691128757</v>
      </c>
      <c r="W1119">
        <v>1.9804926272735186</v>
      </c>
      <c r="X1119">
        <v>0.77868041907152574</v>
      </c>
    </row>
    <row r="1120" spans="1:24" x14ac:dyDescent="0.25">
      <c r="A1120">
        <v>22067</v>
      </c>
      <c r="B1120">
        <f t="shared" si="119"/>
        <v>22000</v>
      </c>
      <c r="C1120">
        <v>12200</v>
      </c>
      <c r="D1120">
        <v>4100</v>
      </c>
      <c r="E1120" s="4">
        <v>25197</v>
      </c>
      <c r="F1120">
        <v>30637</v>
      </c>
      <c r="G1120">
        <v>0</v>
      </c>
      <c r="H1120">
        <v>0</v>
      </c>
      <c r="I1120">
        <f t="shared" si="120"/>
        <v>307403400</v>
      </c>
      <c r="J1120">
        <f t="shared" si="121"/>
        <v>125611700</v>
      </c>
      <c r="K1120" s="7">
        <f t="shared" si="122"/>
        <v>8.2042444100020233E-4</v>
      </c>
      <c r="L1120" s="7">
        <f t="shared" si="123"/>
        <v>1.0607332746627048E-3</v>
      </c>
      <c r="M1120" s="5">
        <f t="shared" si="124"/>
        <v>0</v>
      </c>
      <c r="N1120" s="5">
        <f t="shared" si="125"/>
        <v>0</v>
      </c>
      <c r="O1120">
        <v>102.0073</v>
      </c>
      <c r="P1120">
        <v>2.1416999999999999E-2</v>
      </c>
      <c r="Q1120">
        <v>700335.5601474687</v>
      </c>
      <c r="R1120">
        <v>167.91191990512556</v>
      </c>
      <c r="S1120">
        <v>3.4658334455197544</v>
      </c>
      <c r="T1120">
        <v>41.376417499245612</v>
      </c>
      <c r="U1120">
        <v>9619.0680015837861</v>
      </c>
      <c r="V1120">
        <v>1.0059712897882758</v>
      </c>
      <c r="W1120">
        <v>2.1814948306004935</v>
      </c>
      <c r="X1120">
        <v>70.798940610989149</v>
      </c>
    </row>
    <row r="1121" spans="1:24" x14ac:dyDescent="0.25">
      <c r="A1121">
        <v>22069</v>
      </c>
      <c r="B1121">
        <f t="shared" si="119"/>
        <v>22000</v>
      </c>
      <c r="C1121">
        <v>9500</v>
      </c>
      <c r="D1121">
        <v>3170</v>
      </c>
      <c r="E1121" s="4">
        <v>5497</v>
      </c>
      <c r="F1121">
        <v>8429</v>
      </c>
      <c r="G1121">
        <v>0</v>
      </c>
      <c r="H1121">
        <v>0</v>
      </c>
      <c r="I1121">
        <f t="shared" si="120"/>
        <v>52221500</v>
      </c>
      <c r="J1121">
        <f t="shared" si="121"/>
        <v>26719930</v>
      </c>
      <c r="K1121" s="7">
        <f t="shared" si="122"/>
        <v>1.3937319803779681E-4</v>
      </c>
      <c r="L1121" s="7">
        <f t="shared" si="123"/>
        <v>2.2563757076497052E-4</v>
      </c>
      <c r="M1121" s="5">
        <f t="shared" si="124"/>
        <v>0</v>
      </c>
      <c r="N1121" s="5">
        <f t="shared" si="125"/>
        <v>0</v>
      </c>
      <c r="O1121">
        <v>126.8447</v>
      </c>
      <c r="P1121">
        <v>2.1416999999999999E-2</v>
      </c>
      <c r="Q1121">
        <v>31340.788969879282</v>
      </c>
      <c r="R1121">
        <v>93.353799956758948</v>
      </c>
      <c r="S1121">
        <v>2.5991262857074258</v>
      </c>
      <c r="T1121">
        <v>710.10743886169644</v>
      </c>
      <c r="U1121">
        <v>5057.4159903800564</v>
      </c>
      <c r="V1121">
        <v>1.018079951449975</v>
      </c>
      <c r="W1121">
        <v>2.1744267108993127</v>
      </c>
      <c r="X1121">
        <v>4727.305752036702</v>
      </c>
    </row>
    <row r="1122" spans="1:24" x14ac:dyDescent="0.25">
      <c r="A1122">
        <v>22071</v>
      </c>
      <c r="B1122">
        <f t="shared" si="119"/>
        <v>22000</v>
      </c>
      <c r="C1122">
        <v>0</v>
      </c>
      <c r="D1122">
        <v>0</v>
      </c>
      <c r="E1122" s="4">
        <v>0</v>
      </c>
      <c r="F1122">
        <v>0</v>
      </c>
      <c r="G1122">
        <v>0</v>
      </c>
      <c r="H1122">
        <v>0</v>
      </c>
      <c r="I1122">
        <f t="shared" si="120"/>
        <v>0</v>
      </c>
      <c r="J1122">
        <f t="shared" si="121"/>
        <v>0</v>
      </c>
      <c r="K1122" s="7">
        <f t="shared" si="122"/>
        <v>0</v>
      </c>
      <c r="L1122" s="7">
        <f t="shared" si="123"/>
        <v>0</v>
      </c>
      <c r="M1122" s="5">
        <f t="shared" si="124"/>
        <v>0</v>
      </c>
      <c r="N1122" s="5">
        <f t="shared" si="125"/>
        <v>0</v>
      </c>
      <c r="O1122">
        <v>102.0073</v>
      </c>
      <c r="P1122">
        <v>2.1416999999999999E-2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</row>
    <row r="1123" spans="1:24" x14ac:dyDescent="0.25">
      <c r="A1123">
        <v>22073</v>
      </c>
      <c r="B1123">
        <f t="shared" si="119"/>
        <v>22000</v>
      </c>
      <c r="C1123">
        <v>12180</v>
      </c>
      <c r="D1123">
        <v>3520</v>
      </c>
      <c r="E1123" s="4">
        <v>5386</v>
      </c>
      <c r="F1123">
        <v>6533</v>
      </c>
      <c r="G1123">
        <v>0</v>
      </c>
      <c r="H1123">
        <v>0</v>
      </c>
      <c r="I1123">
        <f t="shared" si="120"/>
        <v>65601480</v>
      </c>
      <c r="J1123">
        <f t="shared" si="121"/>
        <v>22996160</v>
      </c>
      <c r="K1123" s="7">
        <f t="shared" si="122"/>
        <v>1.7508283108705355E-4</v>
      </c>
      <c r="L1123" s="7">
        <f t="shared" si="123"/>
        <v>1.9419203865139557E-4</v>
      </c>
      <c r="M1123" s="5">
        <f t="shared" si="124"/>
        <v>0</v>
      </c>
      <c r="N1123" s="5">
        <f t="shared" si="125"/>
        <v>0</v>
      </c>
      <c r="O1123">
        <v>102.0073</v>
      </c>
      <c r="P1123">
        <v>2.1416999999999999E-2</v>
      </c>
      <c r="Q1123">
        <v>406133.97573545843</v>
      </c>
      <c r="R1123">
        <v>248.67743713095342</v>
      </c>
      <c r="S1123">
        <v>5.1984133425119872</v>
      </c>
      <c r="T1123">
        <v>21.245757393348512</v>
      </c>
      <c r="U1123">
        <v>1052.9343097464771</v>
      </c>
      <c r="V1123">
        <v>0.92323295050209075</v>
      </c>
      <c r="W1123">
        <v>2.1599460858737816</v>
      </c>
      <c r="X1123">
        <v>176.71431633367425</v>
      </c>
    </row>
    <row r="1124" spans="1:24" x14ac:dyDescent="0.25">
      <c r="A1124">
        <v>22075</v>
      </c>
      <c r="B1124">
        <f t="shared" si="119"/>
        <v>22000</v>
      </c>
      <c r="C1124">
        <v>0</v>
      </c>
      <c r="D1124">
        <v>0</v>
      </c>
      <c r="E1124" s="4">
        <v>0</v>
      </c>
      <c r="F1124">
        <v>0</v>
      </c>
      <c r="G1124">
        <v>0</v>
      </c>
      <c r="H1124">
        <v>0</v>
      </c>
      <c r="I1124">
        <f t="shared" si="120"/>
        <v>0</v>
      </c>
      <c r="J1124">
        <f t="shared" si="121"/>
        <v>0</v>
      </c>
      <c r="K1124" s="7">
        <f t="shared" si="122"/>
        <v>0</v>
      </c>
      <c r="L1124" s="7">
        <f t="shared" si="123"/>
        <v>0</v>
      </c>
      <c r="M1124" s="5">
        <f t="shared" si="124"/>
        <v>0</v>
      </c>
      <c r="N1124" s="5">
        <f t="shared" si="125"/>
        <v>0</v>
      </c>
      <c r="O1124">
        <v>102.0073</v>
      </c>
      <c r="P1124">
        <v>2.1416999999999999E-2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</row>
    <row r="1125" spans="1:24" x14ac:dyDescent="0.25">
      <c r="A1125">
        <v>22077</v>
      </c>
      <c r="B1125">
        <f t="shared" si="119"/>
        <v>22000</v>
      </c>
      <c r="C1125">
        <v>12510</v>
      </c>
      <c r="D1125">
        <v>3620</v>
      </c>
      <c r="E1125" s="4">
        <v>3641</v>
      </c>
      <c r="F1125">
        <v>23112</v>
      </c>
      <c r="G1125">
        <v>0</v>
      </c>
      <c r="H1125">
        <v>0</v>
      </c>
      <c r="I1125">
        <f t="shared" si="120"/>
        <v>45548910</v>
      </c>
      <c r="J1125">
        <f t="shared" si="121"/>
        <v>83665440</v>
      </c>
      <c r="K1125" s="7">
        <f t="shared" si="122"/>
        <v>1.215648201188358E-4</v>
      </c>
      <c r="L1125" s="7">
        <f t="shared" si="123"/>
        <v>7.0651632091036146E-4</v>
      </c>
      <c r="M1125" s="5">
        <f t="shared" si="124"/>
        <v>0</v>
      </c>
      <c r="N1125" s="5">
        <f t="shared" si="125"/>
        <v>0</v>
      </c>
      <c r="O1125">
        <v>102.0073</v>
      </c>
      <c r="P1125">
        <v>2.1416999999999999E-2</v>
      </c>
      <c r="Q1125">
        <v>27474.497426246082</v>
      </c>
      <c r="R1125">
        <v>227.54783631227144</v>
      </c>
      <c r="S1125">
        <v>3.8278425527373723</v>
      </c>
      <c r="T1125">
        <v>48.348243092045976</v>
      </c>
      <c r="U1125">
        <v>0</v>
      </c>
      <c r="V1125">
        <v>0.96167255171816912</v>
      </c>
      <c r="W1125">
        <v>1.7998830676011903</v>
      </c>
      <c r="X1125">
        <v>1233.7053736913722</v>
      </c>
    </row>
    <row r="1126" spans="1:24" x14ac:dyDescent="0.25">
      <c r="A1126">
        <v>22079</v>
      </c>
      <c r="B1126">
        <f t="shared" si="119"/>
        <v>22000</v>
      </c>
      <c r="C1126">
        <v>9640</v>
      </c>
      <c r="D1126">
        <v>3300</v>
      </c>
      <c r="E1126" s="4">
        <v>4456</v>
      </c>
      <c r="F1126">
        <v>20705</v>
      </c>
      <c r="G1126">
        <v>0</v>
      </c>
      <c r="H1126">
        <v>0</v>
      </c>
      <c r="I1126">
        <f t="shared" si="120"/>
        <v>42955840</v>
      </c>
      <c r="J1126">
        <f t="shared" si="121"/>
        <v>68326500</v>
      </c>
      <c r="K1126" s="7">
        <f t="shared" si="122"/>
        <v>1.1464421349827014E-4</v>
      </c>
      <c r="L1126" s="7">
        <f t="shared" si="123"/>
        <v>5.7698599804987356E-4</v>
      </c>
      <c r="M1126" s="5">
        <f t="shared" si="124"/>
        <v>0</v>
      </c>
      <c r="N1126" s="5">
        <f t="shared" si="125"/>
        <v>0</v>
      </c>
      <c r="O1126">
        <v>126.8447</v>
      </c>
      <c r="P1126">
        <v>2.1416999999999999E-2</v>
      </c>
      <c r="Q1126">
        <v>145873.42960358795</v>
      </c>
      <c r="R1126">
        <v>162.36427113592663</v>
      </c>
      <c r="S1126">
        <v>4.247161626755779</v>
      </c>
      <c r="T1126">
        <v>332.53496566723413</v>
      </c>
      <c r="U1126">
        <v>356.77962044207811</v>
      </c>
      <c r="V1126">
        <v>0.85784482247892313</v>
      </c>
      <c r="W1126">
        <v>1.3407414976745478</v>
      </c>
      <c r="X1126">
        <v>1129.3794322887986</v>
      </c>
    </row>
    <row r="1127" spans="1:24" x14ac:dyDescent="0.25">
      <c r="A1127">
        <v>22081</v>
      </c>
      <c r="B1127">
        <f t="shared" si="119"/>
        <v>22000</v>
      </c>
      <c r="C1127">
        <v>11170</v>
      </c>
      <c r="D1127">
        <v>3220</v>
      </c>
      <c r="E1127" s="4">
        <v>998</v>
      </c>
      <c r="F1127">
        <v>2495</v>
      </c>
      <c r="G1127">
        <v>0</v>
      </c>
      <c r="H1127">
        <v>0</v>
      </c>
      <c r="I1127">
        <f t="shared" si="120"/>
        <v>11147660</v>
      </c>
      <c r="J1127">
        <f t="shared" si="121"/>
        <v>8033900</v>
      </c>
      <c r="K1127" s="7">
        <f t="shared" si="122"/>
        <v>2.9751826830673688E-5</v>
      </c>
      <c r="L1127" s="7">
        <f t="shared" si="123"/>
        <v>6.7842605866433648E-5</v>
      </c>
      <c r="M1127" s="5">
        <f t="shared" si="124"/>
        <v>0</v>
      </c>
      <c r="N1127" s="5">
        <f t="shared" si="125"/>
        <v>0</v>
      </c>
      <c r="O1127">
        <v>102.0073</v>
      </c>
      <c r="P1127">
        <v>2.1416999999999999E-2</v>
      </c>
      <c r="Q1127">
        <v>155209.01617303546</v>
      </c>
      <c r="R1127">
        <v>90.989947738654763</v>
      </c>
      <c r="S1127">
        <v>2.880231592533363</v>
      </c>
      <c r="T1127">
        <v>3754.0528235698985</v>
      </c>
      <c r="U1127">
        <v>215.92819475718466</v>
      </c>
      <c r="V1127">
        <v>1.1332675071557567</v>
      </c>
      <c r="W1127">
        <v>2.2655615912107923</v>
      </c>
      <c r="X1127">
        <v>1753.0207054334066</v>
      </c>
    </row>
    <row r="1128" spans="1:24" x14ac:dyDescent="0.25">
      <c r="A1128">
        <v>22083</v>
      </c>
      <c r="B1128">
        <f t="shared" si="119"/>
        <v>22000</v>
      </c>
      <c r="C1128">
        <v>12580</v>
      </c>
      <c r="D1128">
        <v>3840</v>
      </c>
      <c r="E1128" s="4">
        <v>13085</v>
      </c>
      <c r="F1128">
        <v>17505</v>
      </c>
      <c r="G1128">
        <v>0</v>
      </c>
      <c r="H1128">
        <v>0</v>
      </c>
      <c r="I1128">
        <f t="shared" si="120"/>
        <v>164609300</v>
      </c>
      <c r="J1128">
        <f t="shared" si="121"/>
        <v>67219200</v>
      </c>
      <c r="K1128" s="7">
        <f t="shared" si="122"/>
        <v>4.3932335470568841E-4</v>
      </c>
      <c r="L1128" s="7">
        <f t="shared" si="123"/>
        <v>5.6763535670807165E-4</v>
      </c>
      <c r="M1128" s="5">
        <f t="shared" si="124"/>
        <v>0</v>
      </c>
      <c r="N1128" s="5">
        <f t="shared" si="125"/>
        <v>0</v>
      </c>
      <c r="O1128">
        <v>102.0073</v>
      </c>
      <c r="P1128">
        <v>2.1416999999999999E-2</v>
      </c>
      <c r="Q1128">
        <v>635104.05449181725</v>
      </c>
      <c r="R1128">
        <v>185.36433063104835</v>
      </c>
      <c r="S1128">
        <v>4.1162057222705384</v>
      </c>
      <c r="T1128">
        <v>0</v>
      </c>
      <c r="U1128">
        <v>8527.5868204074613</v>
      </c>
      <c r="V1128">
        <v>0.91693748127774344</v>
      </c>
      <c r="W1128">
        <v>2.0331922295219247</v>
      </c>
      <c r="X1128">
        <v>3.2517247412170307</v>
      </c>
    </row>
    <row r="1129" spans="1:24" x14ac:dyDescent="0.25">
      <c r="A1129">
        <v>22085</v>
      </c>
      <c r="B1129">
        <f t="shared" si="119"/>
        <v>22000</v>
      </c>
      <c r="C1129">
        <v>0</v>
      </c>
      <c r="D1129">
        <v>0</v>
      </c>
      <c r="E1129" s="4">
        <v>0</v>
      </c>
      <c r="F1129">
        <v>0</v>
      </c>
      <c r="G1129">
        <v>0</v>
      </c>
      <c r="H1129">
        <v>0</v>
      </c>
      <c r="I1129">
        <f t="shared" si="120"/>
        <v>0</v>
      </c>
      <c r="J1129">
        <f t="shared" si="121"/>
        <v>0</v>
      </c>
      <c r="K1129" s="7">
        <f t="shared" si="122"/>
        <v>0</v>
      </c>
      <c r="L1129" s="7">
        <f t="shared" si="123"/>
        <v>0</v>
      </c>
      <c r="M1129" s="5">
        <f t="shared" si="124"/>
        <v>0</v>
      </c>
      <c r="N1129" s="5">
        <f t="shared" si="125"/>
        <v>0</v>
      </c>
      <c r="O1129">
        <v>126.8447</v>
      </c>
      <c r="P1129">
        <v>2.1416999999999999E-2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</row>
    <row r="1130" spans="1:24" x14ac:dyDescent="0.25">
      <c r="A1130">
        <v>22087</v>
      </c>
      <c r="B1130">
        <f t="shared" si="119"/>
        <v>22000</v>
      </c>
      <c r="C1130">
        <v>0</v>
      </c>
      <c r="D1130">
        <v>0</v>
      </c>
      <c r="E1130" s="4">
        <v>0</v>
      </c>
      <c r="F1130">
        <v>0</v>
      </c>
      <c r="G1130">
        <v>0</v>
      </c>
      <c r="H1130">
        <v>0</v>
      </c>
      <c r="I1130">
        <f t="shared" si="120"/>
        <v>0</v>
      </c>
      <c r="J1130">
        <f t="shared" si="121"/>
        <v>0</v>
      </c>
      <c r="K1130" s="7">
        <f t="shared" si="122"/>
        <v>0</v>
      </c>
      <c r="L1130" s="7">
        <f t="shared" si="123"/>
        <v>0</v>
      </c>
      <c r="M1130" s="5">
        <f t="shared" si="124"/>
        <v>0</v>
      </c>
      <c r="N1130" s="5">
        <f t="shared" si="125"/>
        <v>0</v>
      </c>
      <c r="O1130">
        <v>102.0073</v>
      </c>
      <c r="P1130">
        <v>2.1416999999999999E-2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</row>
    <row r="1131" spans="1:24" x14ac:dyDescent="0.25">
      <c r="A1131">
        <v>22089</v>
      </c>
      <c r="B1131">
        <f t="shared" si="119"/>
        <v>22000</v>
      </c>
      <c r="C1131">
        <v>0</v>
      </c>
      <c r="D1131">
        <v>0</v>
      </c>
      <c r="E1131" s="4">
        <v>0</v>
      </c>
      <c r="F1131">
        <v>0</v>
      </c>
      <c r="G1131">
        <v>0</v>
      </c>
      <c r="H1131">
        <v>0</v>
      </c>
      <c r="I1131">
        <f t="shared" si="120"/>
        <v>0</v>
      </c>
      <c r="J1131">
        <f t="shared" si="121"/>
        <v>0</v>
      </c>
      <c r="K1131" s="7">
        <f t="shared" si="122"/>
        <v>0</v>
      </c>
      <c r="L1131" s="7">
        <f t="shared" si="123"/>
        <v>0</v>
      </c>
      <c r="M1131" s="5">
        <f t="shared" si="124"/>
        <v>0</v>
      </c>
      <c r="N1131" s="5">
        <f t="shared" si="125"/>
        <v>0</v>
      </c>
      <c r="O1131">
        <v>102.0073</v>
      </c>
      <c r="P1131">
        <v>2.1416999999999999E-2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</row>
    <row r="1132" spans="1:24" x14ac:dyDescent="0.25">
      <c r="A1132">
        <v>22091</v>
      </c>
      <c r="B1132">
        <f t="shared" si="119"/>
        <v>22000</v>
      </c>
      <c r="C1132">
        <v>0</v>
      </c>
      <c r="D1132">
        <v>0</v>
      </c>
      <c r="E1132" s="4">
        <v>0</v>
      </c>
      <c r="F1132">
        <v>0</v>
      </c>
      <c r="G1132">
        <v>0</v>
      </c>
      <c r="H1132">
        <v>0</v>
      </c>
      <c r="I1132">
        <f t="shared" si="120"/>
        <v>0</v>
      </c>
      <c r="J1132">
        <f t="shared" si="121"/>
        <v>0</v>
      </c>
      <c r="K1132" s="7">
        <f t="shared" si="122"/>
        <v>0</v>
      </c>
      <c r="L1132" s="7">
        <f t="shared" si="123"/>
        <v>0</v>
      </c>
      <c r="M1132" s="5">
        <f t="shared" si="124"/>
        <v>0</v>
      </c>
      <c r="N1132" s="5">
        <f t="shared" si="125"/>
        <v>0</v>
      </c>
      <c r="O1132">
        <v>102.0073</v>
      </c>
      <c r="P1132">
        <v>2.1416999999999999E-2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</row>
    <row r="1133" spans="1:24" x14ac:dyDescent="0.25">
      <c r="A1133">
        <v>22093</v>
      </c>
      <c r="B1133">
        <f t="shared" si="119"/>
        <v>22000</v>
      </c>
      <c r="C1133">
        <v>0</v>
      </c>
      <c r="D1133">
        <v>2950</v>
      </c>
      <c r="E1133" s="4">
        <v>0</v>
      </c>
      <c r="F1133">
        <v>2002</v>
      </c>
      <c r="G1133">
        <v>0</v>
      </c>
      <c r="H1133">
        <v>0</v>
      </c>
      <c r="I1133">
        <f t="shared" si="120"/>
        <v>0</v>
      </c>
      <c r="J1133">
        <f t="shared" si="121"/>
        <v>5905900</v>
      </c>
      <c r="K1133" s="7">
        <f t="shared" si="122"/>
        <v>0</v>
      </c>
      <c r="L1133" s="7">
        <f t="shared" si="123"/>
        <v>4.9872620518872592E-5</v>
      </c>
      <c r="M1133" s="5">
        <f t="shared" si="124"/>
        <v>0</v>
      </c>
      <c r="N1133" s="5">
        <f t="shared" si="125"/>
        <v>0</v>
      </c>
      <c r="O1133">
        <v>102.0073</v>
      </c>
      <c r="P1133">
        <v>2.1416999999999999E-2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0.98042223829004338</v>
      </c>
      <c r="W1133">
        <v>1.8696917030106588</v>
      </c>
      <c r="X1133">
        <v>370.87009695762697</v>
      </c>
    </row>
    <row r="1134" spans="1:24" x14ac:dyDescent="0.25">
      <c r="A1134">
        <v>22095</v>
      </c>
      <c r="B1134">
        <f t="shared" si="119"/>
        <v>22000</v>
      </c>
      <c r="C1134">
        <v>0</v>
      </c>
      <c r="D1134">
        <v>0</v>
      </c>
      <c r="E1134" s="4">
        <v>0</v>
      </c>
      <c r="F1134">
        <v>0</v>
      </c>
      <c r="G1134">
        <v>0</v>
      </c>
      <c r="H1134">
        <v>0</v>
      </c>
      <c r="I1134">
        <f t="shared" si="120"/>
        <v>0</v>
      </c>
      <c r="J1134">
        <f t="shared" si="121"/>
        <v>0</v>
      </c>
      <c r="K1134" s="7">
        <f t="shared" si="122"/>
        <v>0</v>
      </c>
      <c r="L1134" s="7">
        <f t="shared" si="123"/>
        <v>0</v>
      </c>
      <c r="M1134" s="5">
        <f t="shared" si="124"/>
        <v>0</v>
      </c>
      <c r="N1134" s="5">
        <f t="shared" si="125"/>
        <v>0</v>
      </c>
      <c r="O1134">
        <v>102.0073</v>
      </c>
      <c r="P1134">
        <v>2.1416999999999999E-2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</row>
    <row r="1135" spans="1:24" x14ac:dyDescent="0.25">
      <c r="A1135">
        <v>22097</v>
      </c>
      <c r="B1135">
        <f t="shared" si="119"/>
        <v>22000</v>
      </c>
      <c r="C1135">
        <v>11460</v>
      </c>
      <c r="D1135">
        <v>2920</v>
      </c>
      <c r="E1135" s="4">
        <v>3463</v>
      </c>
      <c r="F1135">
        <v>39302</v>
      </c>
      <c r="G1135">
        <v>0</v>
      </c>
      <c r="H1135">
        <v>0</v>
      </c>
      <c r="I1135">
        <f t="shared" si="120"/>
        <v>39685980</v>
      </c>
      <c r="J1135">
        <f t="shared" si="121"/>
        <v>114761840</v>
      </c>
      <c r="K1135" s="7">
        <f t="shared" si="122"/>
        <v>1.0591733193922126E-4</v>
      </c>
      <c r="L1135" s="7">
        <f t="shared" si="123"/>
        <v>9.6911117634358409E-4</v>
      </c>
      <c r="M1135" s="5">
        <f t="shared" si="124"/>
        <v>0</v>
      </c>
      <c r="N1135" s="5">
        <f t="shared" si="125"/>
        <v>0</v>
      </c>
      <c r="O1135">
        <v>126.8447</v>
      </c>
      <c r="P1135">
        <v>2.1416999999999999E-2</v>
      </c>
      <c r="Q1135">
        <v>37985.360853320744</v>
      </c>
      <c r="R1135">
        <v>83.642787869150496</v>
      </c>
      <c r="S1135">
        <v>2.8992675036389501</v>
      </c>
      <c r="T1135">
        <v>69.236627230204604</v>
      </c>
      <c r="U1135">
        <v>280.14763177085018</v>
      </c>
      <c r="V1135">
        <v>0.76404248488848747</v>
      </c>
      <c r="W1135">
        <v>1.1261881573099617</v>
      </c>
      <c r="X1135">
        <v>798.50749704786324</v>
      </c>
    </row>
    <row r="1136" spans="1:24" x14ac:dyDescent="0.25">
      <c r="A1136">
        <v>22099</v>
      </c>
      <c r="B1136">
        <f t="shared" si="119"/>
        <v>22000</v>
      </c>
      <c r="C1136">
        <v>0</v>
      </c>
      <c r="D1136">
        <v>2790</v>
      </c>
      <c r="E1136" s="4">
        <v>0</v>
      </c>
      <c r="F1136">
        <v>3739</v>
      </c>
      <c r="G1136">
        <v>0</v>
      </c>
      <c r="H1136">
        <v>0</v>
      </c>
      <c r="I1136">
        <f t="shared" si="120"/>
        <v>0</v>
      </c>
      <c r="J1136">
        <f t="shared" si="121"/>
        <v>10431810</v>
      </c>
      <c r="K1136" s="7">
        <f t="shared" si="122"/>
        <v>0</v>
      </c>
      <c r="L1136" s="7">
        <f t="shared" si="123"/>
        <v>8.8091857541607596E-5</v>
      </c>
      <c r="M1136" s="5">
        <f t="shared" si="124"/>
        <v>0</v>
      </c>
      <c r="N1136" s="5">
        <f t="shared" si="125"/>
        <v>0</v>
      </c>
      <c r="O1136">
        <v>126.8447</v>
      </c>
      <c r="P1136">
        <v>2.1416999999999999E-2</v>
      </c>
      <c r="Q1136">
        <v>0</v>
      </c>
      <c r="R1136">
        <v>0</v>
      </c>
      <c r="S1136">
        <v>0</v>
      </c>
      <c r="T1136">
        <v>0</v>
      </c>
      <c r="U1136">
        <v>1874.4167656783065</v>
      </c>
      <c r="V1136">
        <v>0.77671136159488674</v>
      </c>
      <c r="W1136">
        <v>1.1920127308507007</v>
      </c>
      <c r="X1136">
        <v>1361.0057965929805</v>
      </c>
    </row>
    <row r="1137" spans="1:24" x14ac:dyDescent="0.25">
      <c r="A1137">
        <v>22101</v>
      </c>
      <c r="B1137">
        <f t="shared" si="119"/>
        <v>22000</v>
      </c>
      <c r="C1137">
        <v>0</v>
      </c>
      <c r="D1137">
        <v>3080</v>
      </c>
      <c r="E1137" s="4">
        <v>0</v>
      </c>
      <c r="F1137">
        <v>1897</v>
      </c>
      <c r="G1137">
        <v>0</v>
      </c>
      <c r="H1137">
        <v>0</v>
      </c>
      <c r="I1137">
        <f t="shared" si="120"/>
        <v>0</v>
      </c>
      <c r="J1137">
        <f t="shared" si="121"/>
        <v>5842760</v>
      </c>
      <c r="K1137" s="7">
        <f t="shared" si="122"/>
        <v>0</v>
      </c>
      <c r="L1137" s="7">
        <f t="shared" si="123"/>
        <v>4.9339432137836402E-5</v>
      </c>
      <c r="M1137" s="5">
        <f t="shared" si="124"/>
        <v>0</v>
      </c>
      <c r="N1137" s="5">
        <f t="shared" si="125"/>
        <v>0</v>
      </c>
      <c r="O1137">
        <v>126.8447</v>
      </c>
      <c r="P1137">
        <v>2.1416999999999999E-2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0.61277366706203495</v>
      </c>
      <c r="W1137">
        <v>1.7282906187128151</v>
      </c>
      <c r="X1137">
        <v>240.32857289727579</v>
      </c>
    </row>
    <row r="1138" spans="1:24" x14ac:dyDescent="0.25">
      <c r="A1138">
        <v>22103</v>
      </c>
      <c r="B1138">
        <f t="shared" si="119"/>
        <v>22000</v>
      </c>
      <c r="C1138">
        <v>0</v>
      </c>
      <c r="D1138">
        <v>0</v>
      </c>
      <c r="E1138" s="4">
        <v>0</v>
      </c>
      <c r="F1138">
        <v>0</v>
      </c>
      <c r="G1138">
        <v>0</v>
      </c>
      <c r="H1138">
        <v>0</v>
      </c>
      <c r="I1138">
        <f t="shared" si="120"/>
        <v>0</v>
      </c>
      <c r="J1138">
        <f t="shared" si="121"/>
        <v>0</v>
      </c>
      <c r="K1138" s="7">
        <f t="shared" si="122"/>
        <v>0</v>
      </c>
      <c r="L1138" s="7">
        <f t="shared" si="123"/>
        <v>0</v>
      </c>
      <c r="M1138" s="5">
        <f t="shared" si="124"/>
        <v>0</v>
      </c>
      <c r="N1138" s="5">
        <f t="shared" si="125"/>
        <v>0</v>
      </c>
      <c r="O1138">
        <v>102.0073</v>
      </c>
      <c r="P1138">
        <v>2.1416999999999999E-2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</row>
    <row r="1139" spans="1:24" x14ac:dyDescent="0.25">
      <c r="A1139">
        <v>22105</v>
      </c>
      <c r="B1139">
        <f t="shared" si="119"/>
        <v>22000</v>
      </c>
      <c r="C1139">
        <v>11420</v>
      </c>
      <c r="D1139">
        <v>2470</v>
      </c>
      <c r="E1139" s="4">
        <v>95</v>
      </c>
      <c r="F1139">
        <v>351</v>
      </c>
      <c r="G1139">
        <v>0</v>
      </c>
      <c r="H1139">
        <v>0</v>
      </c>
      <c r="I1139">
        <f t="shared" si="120"/>
        <v>1084900</v>
      </c>
      <c r="J1139">
        <f t="shared" si="121"/>
        <v>866970</v>
      </c>
      <c r="K1139" s="7">
        <f t="shared" si="122"/>
        <v>2.8954737522132792E-6</v>
      </c>
      <c r="L1139" s="7">
        <f t="shared" si="123"/>
        <v>7.321164566153672E-6</v>
      </c>
      <c r="M1139" s="5">
        <f t="shared" si="124"/>
        <v>0</v>
      </c>
      <c r="N1139" s="5">
        <f t="shared" si="125"/>
        <v>0</v>
      </c>
      <c r="O1139">
        <v>102.0073</v>
      </c>
      <c r="P1139">
        <v>2.1416999999999999E-2</v>
      </c>
      <c r="Q1139">
        <v>13049.044342980204</v>
      </c>
      <c r="R1139">
        <v>140.06775575168038</v>
      </c>
      <c r="S1139">
        <v>2.584063369963213</v>
      </c>
      <c r="T1139">
        <v>9110.3802721851371</v>
      </c>
      <c r="U1139">
        <v>0</v>
      </c>
      <c r="V1139">
        <v>1.0249717586721059</v>
      </c>
      <c r="W1139">
        <v>1.5625244136417729</v>
      </c>
      <c r="X1139">
        <v>7435.6161053969226</v>
      </c>
    </row>
    <row r="1140" spans="1:24" x14ac:dyDescent="0.25">
      <c r="A1140">
        <v>22107</v>
      </c>
      <c r="B1140">
        <f t="shared" si="119"/>
        <v>22000</v>
      </c>
      <c r="C1140">
        <v>10700</v>
      </c>
      <c r="D1140">
        <v>4290</v>
      </c>
      <c r="E1140" s="4">
        <v>18083</v>
      </c>
      <c r="F1140">
        <v>24778</v>
      </c>
      <c r="G1140">
        <v>0</v>
      </c>
      <c r="H1140">
        <v>0</v>
      </c>
      <c r="I1140">
        <f t="shared" si="120"/>
        <v>193488100</v>
      </c>
      <c r="J1140">
        <f t="shared" si="121"/>
        <v>106297620</v>
      </c>
      <c r="K1140" s="7">
        <f t="shared" si="122"/>
        <v>5.163975619095015E-4</v>
      </c>
      <c r="L1140" s="7">
        <f t="shared" si="123"/>
        <v>8.9763471516946132E-4</v>
      </c>
      <c r="M1140" s="5">
        <f t="shared" si="124"/>
        <v>0</v>
      </c>
      <c r="N1140" s="5">
        <f t="shared" si="125"/>
        <v>0</v>
      </c>
      <c r="O1140">
        <v>102.0073</v>
      </c>
      <c r="P1140">
        <v>2.1416999999999999E-2</v>
      </c>
      <c r="Q1140">
        <v>174760.86645080175</v>
      </c>
      <c r="R1140">
        <v>192.94925931989059</v>
      </c>
      <c r="S1140">
        <v>3.75748865882372</v>
      </c>
      <c r="T1140">
        <v>0.23134787975946511</v>
      </c>
      <c r="U1140">
        <v>2178.8266809699521</v>
      </c>
      <c r="V1140">
        <v>1.1604487866654458</v>
      </c>
      <c r="W1140">
        <v>2.0177781147257234</v>
      </c>
      <c r="X1140">
        <v>9.5099977858319118</v>
      </c>
    </row>
    <row r="1141" spans="1:24" x14ac:dyDescent="0.25">
      <c r="A1141">
        <v>22109</v>
      </c>
      <c r="B1141">
        <f t="shared" si="119"/>
        <v>22000</v>
      </c>
      <c r="C1141">
        <v>0</v>
      </c>
      <c r="D1141">
        <v>0</v>
      </c>
      <c r="E1141" s="4">
        <v>0</v>
      </c>
      <c r="F1141">
        <v>0</v>
      </c>
      <c r="G1141">
        <v>0</v>
      </c>
      <c r="H1141">
        <v>0</v>
      </c>
      <c r="I1141">
        <f t="shared" si="120"/>
        <v>0</v>
      </c>
      <c r="J1141">
        <f t="shared" si="121"/>
        <v>0</v>
      </c>
      <c r="K1141" s="7">
        <f t="shared" si="122"/>
        <v>0</v>
      </c>
      <c r="L1141" s="7">
        <f t="shared" si="123"/>
        <v>0</v>
      </c>
      <c r="M1141" s="5">
        <f t="shared" si="124"/>
        <v>0</v>
      </c>
      <c r="N1141" s="5">
        <f t="shared" si="125"/>
        <v>0</v>
      </c>
      <c r="O1141">
        <v>102.0073</v>
      </c>
      <c r="P1141">
        <v>2.1416999999999999E-2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</row>
    <row r="1142" spans="1:24" x14ac:dyDescent="0.25">
      <c r="A1142">
        <v>22111</v>
      </c>
      <c r="B1142">
        <f t="shared" si="119"/>
        <v>22000</v>
      </c>
      <c r="C1142">
        <v>0</v>
      </c>
      <c r="D1142">
        <v>0</v>
      </c>
      <c r="E1142" s="4">
        <v>0</v>
      </c>
      <c r="F1142">
        <v>0</v>
      </c>
      <c r="G1142">
        <v>0</v>
      </c>
      <c r="H1142">
        <v>0</v>
      </c>
      <c r="I1142">
        <f t="shared" si="120"/>
        <v>0</v>
      </c>
      <c r="J1142">
        <f t="shared" si="121"/>
        <v>0</v>
      </c>
      <c r="K1142" s="7">
        <f t="shared" si="122"/>
        <v>0</v>
      </c>
      <c r="L1142" s="7">
        <f t="shared" si="123"/>
        <v>0</v>
      </c>
      <c r="M1142" s="5">
        <f t="shared" si="124"/>
        <v>0</v>
      </c>
      <c r="N1142" s="5">
        <f t="shared" si="125"/>
        <v>0</v>
      </c>
      <c r="O1142">
        <v>102.0073</v>
      </c>
      <c r="P1142">
        <v>2.1416999999999999E-2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</row>
    <row r="1143" spans="1:24" x14ac:dyDescent="0.25">
      <c r="A1143">
        <v>22113</v>
      </c>
      <c r="B1143">
        <f t="shared" si="119"/>
        <v>22000</v>
      </c>
      <c r="C1143">
        <v>0</v>
      </c>
      <c r="D1143">
        <v>2400</v>
      </c>
      <c r="E1143" s="4">
        <v>0</v>
      </c>
      <c r="F1143">
        <v>3045</v>
      </c>
      <c r="G1143">
        <v>0</v>
      </c>
      <c r="H1143">
        <v>0</v>
      </c>
      <c r="I1143">
        <f t="shared" si="120"/>
        <v>0</v>
      </c>
      <c r="J1143">
        <f t="shared" si="121"/>
        <v>7308000</v>
      </c>
      <c r="K1143" s="7">
        <f t="shared" si="122"/>
        <v>0</v>
      </c>
      <c r="L1143" s="7">
        <f t="shared" si="123"/>
        <v>6.1712712838334701E-5</v>
      </c>
      <c r="M1143" s="5">
        <f t="shared" si="124"/>
        <v>0</v>
      </c>
      <c r="N1143" s="5">
        <f t="shared" si="125"/>
        <v>0</v>
      </c>
      <c r="O1143">
        <v>126.8447</v>
      </c>
      <c r="P1143">
        <v>2.1416999999999999E-2</v>
      </c>
      <c r="Q1143">
        <v>0</v>
      </c>
      <c r="R1143">
        <v>0</v>
      </c>
      <c r="S1143">
        <v>0</v>
      </c>
      <c r="T1143">
        <v>0</v>
      </c>
      <c r="U1143">
        <v>439.94896730199429</v>
      </c>
      <c r="V1143">
        <v>0.79970252284013821</v>
      </c>
      <c r="W1143">
        <v>1.1850838516728319</v>
      </c>
      <c r="X1143">
        <v>1675.5235699490283</v>
      </c>
    </row>
    <row r="1144" spans="1:24" x14ac:dyDescent="0.25">
      <c r="A1144">
        <v>22115</v>
      </c>
      <c r="B1144">
        <f t="shared" si="119"/>
        <v>22000</v>
      </c>
      <c r="C1144">
        <v>0</v>
      </c>
      <c r="D1144">
        <v>0</v>
      </c>
      <c r="E1144" s="4">
        <v>0</v>
      </c>
      <c r="F1144">
        <v>0</v>
      </c>
      <c r="G1144">
        <v>0</v>
      </c>
      <c r="H1144">
        <v>0</v>
      </c>
      <c r="I1144">
        <f t="shared" si="120"/>
        <v>0</v>
      </c>
      <c r="J1144">
        <f t="shared" si="121"/>
        <v>0</v>
      </c>
      <c r="K1144" s="7">
        <f t="shared" si="122"/>
        <v>0</v>
      </c>
      <c r="L1144" s="7">
        <f t="shared" si="123"/>
        <v>0</v>
      </c>
      <c r="M1144" s="5">
        <f t="shared" si="124"/>
        <v>0</v>
      </c>
      <c r="N1144" s="5">
        <f t="shared" si="125"/>
        <v>0</v>
      </c>
      <c r="O1144">
        <v>102.0073</v>
      </c>
      <c r="P1144">
        <v>2.1416999999999999E-2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</row>
    <row r="1145" spans="1:24" x14ac:dyDescent="0.25">
      <c r="A1145">
        <v>22117</v>
      </c>
      <c r="B1145">
        <f t="shared" si="119"/>
        <v>22000</v>
      </c>
      <c r="C1145">
        <v>8820</v>
      </c>
      <c r="D1145">
        <v>3420</v>
      </c>
      <c r="E1145" s="4">
        <v>899</v>
      </c>
      <c r="F1145">
        <v>1222</v>
      </c>
      <c r="G1145">
        <v>0</v>
      </c>
      <c r="H1145">
        <v>0</v>
      </c>
      <c r="I1145">
        <f t="shared" si="120"/>
        <v>7929180</v>
      </c>
      <c r="J1145">
        <f t="shared" si="121"/>
        <v>4179240</v>
      </c>
      <c r="K1145" s="7">
        <f t="shared" si="122"/>
        <v>2.1162072602612675E-5</v>
      </c>
      <c r="L1145" s="7">
        <f t="shared" si="123"/>
        <v>3.5291767652227956E-5</v>
      </c>
      <c r="M1145" s="5">
        <f t="shared" si="124"/>
        <v>0</v>
      </c>
      <c r="N1145" s="5">
        <f t="shared" si="125"/>
        <v>0</v>
      </c>
      <c r="O1145">
        <v>102.0073</v>
      </c>
      <c r="P1145">
        <v>2.1416999999999999E-2</v>
      </c>
      <c r="Q1145">
        <v>0</v>
      </c>
      <c r="R1145">
        <v>164.10822093688085</v>
      </c>
      <c r="S1145">
        <v>3.4964727799590172</v>
      </c>
      <c r="T1145">
        <v>7726.1028971995893</v>
      </c>
      <c r="U1145">
        <v>0</v>
      </c>
      <c r="V1145">
        <v>1.248142186474237</v>
      </c>
      <c r="W1145">
        <v>2.2457191965787842</v>
      </c>
      <c r="X1145">
        <v>7415.6704573626321</v>
      </c>
    </row>
    <row r="1146" spans="1:24" x14ac:dyDescent="0.25">
      <c r="A1146">
        <v>22119</v>
      </c>
      <c r="B1146">
        <f t="shared" si="119"/>
        <v>22000</v>
      </c>
      <c r="C1146">
        <v>0</v>
      </c>
      <c r="D1146">
        <v>0</v>
      </c>
      <c r="E1146" s="4">
        <v>0</v>
      </c>
      <c r="F1146">
        <v>0</v>
      </c>
      <c r="G1146">
        <v>0</v>
      </c>
      <c r="H1146">
        <v>0</v>
      </c>
      <c r="I1146">
        <f t="shared" si="120"/>
        <v>0</v>
      </c>
      <c r="J1146">
        <f t="shared" si="121"/>
        <v>0</v>
      </c>
      <c r="K1146" s="7">
        <f t="shared" si="122"/>
        <v>0</v>
      </c>
      <c r="L1146" s="7">
        <f t="shared" si="123"/>
        <v>0</v>
      </c>
      <c r="M1146" s="5">
        <f t="shared" si="124"/>
        <v>0</v>
      </c>
      <c r="N1146" s="5">
        <f t="shared" si="125"/>
        <v>0</v>
      </c>
      <c r="O1146">
        <v>102.0073</v>
      </c>
      <c r="P1146">
        <v>2.1416999999999999E-2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</row>
    <row r="1147" spans="1:24" x14ac:dyDescent="0.25">
      <c r="A1147">
        <v>22121</v>
      </c>
      <c r="B1147">
        <f t="shared" si="119"/>
        <v>22000</v>
      </c>
      <c r="C1147">
        <v>0</v>
      </c>
      <c r="D1147">
        <v>3830</v>
      </c>
      <c r="E1147" s="4">
        <v>0</v>
      </c>
      <c r="F1147">
        <v>3702</v>
      </c>
      <c r="G1147">
        <v>0</v>
      </c>
      <c r="H1147">
        <v>0</v>
      </c>
      <c r="I1147">
        <f t="shared" si="120"/>
        <v>0</v>
      </c>
      <c r="J1147">
        <f t="shared" si="121"/>
        <v>14178660</v>
      </c>
      <c r="K1147" s="7">
        <f t="shared" si="122"/>
        <v>0</v>
      </c>
      <c r="L1147" s="7">
        <f t="shared" si="123"/>
        <v>1.1973228968423408E-4</v>
      </c>
      <c r="M1147" s="5">
        <f t="shared" si="124"/>
        <v>0</v>
      </c>
      <c r="N1147" s="5">
        <f t="shared" si="125"/>
        <v>0</v>
      </c>
      <c r="O1147">
        <v>102.0073</v>
      </c>
      <c r="P1147">
        <v>2.1416999999999999E-2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1.1197449397612396</v>
      </c>
      <c r="W1147">
        <v>1.9139884166359626</v>
      </c>
      <c r="X1147">
        <v>740.01619703970346</v>
      </c>
    </row>
    <row r="1148" spans="1:24" x14ac:dyDescent="0.25">
      <c r="A1148">
        <v>22123</v>
      </c>
      <c r="B1148">
        <f t="shared" si="119"/>
        <v>22000</v>
      </c>
      <c r="C1148">
        <v>11860</v>
      </c>
      <c r="D1148">
        <v>4170</v>
      </c>
      <c r="E1148" s="4">
        <v>12170</v>
      </c>
      <c r="F1148">
        <v>20335</v>
      </c>
      <c r="G1148">
        <v>0</v>
      </c>
      <c r="H1148">
        <v>0</v>
      </c>
      <c r="I1148">
        <f t="shared" si="120"/>
        <v>144336200</v>
      </c>
      <c r="J1148">
        <f t="shared" si="121"/>
        <v>84796950</v>
      </c>
      <c r="K1148" s="7">
        <f t="shared" si="122"/>
        <v>3.8521677444391771E-4</v>
      </c>
      <c r="L1148" s="7">
        <f t="shared" si="123"/>
        <v>7.1607140461365972E-4</v>
      </c>
      <c r="M1148" s="5">
        <f t="shared" si="124"/>
        <v>0</v>
      </c>
      <c r="N1148" s="5">
        <f t="shared" si="125"/>
        <v>0</v>
      </c>
      <c r="O1148">
        <v>102.0073</v>
      </c>
      <c r="P1148">
        <v>2.1416999999999999E-2</v>
      </c>
      <c r="Q1148">
        <v>582194.14899057616</v>
      </c>
      <c r="R1148">
        <v>206.81781290900599</v>
      </c>
      <c r="S1148">
        <v>3.7762991161623791</v>
      </c>
      <c r="T1148">
        <v>19.660827225223617</v>
      </c>
      <c r="U1148">
        <v>9329.8935635588041</v>
      </c>
      <c r="V1148">
        <v>0.97936315360268233</v>
      </c>
      <c r="W1148">
        <v>1.7368469824080657</v>
      </c>
      <c r="X1148">
        <v>125.57064914689084</v>
      </c>
    </row>
    <row r="1149" spans="1:24" x14ac:dyDescent="0.25">
      <c r="A1149">
        <v>22125</v>
      </c>
      <c r="B1149">
        <f t="shared" si="119"/>
        <v>22000</v>
      </c>
      <c r="C1149">
        <v>0</v>
      </c>
      <c r="D1149">
        <v>0</v>
      </c>
      <c r="E1149" s="4">
        <v>0</v>
      </c>
      <c r="F1149">
        <v>0</v>
      </c>
      <c r="G1149">
        <v>0</v>
      </c>
      <c r="H1149">
        <v>0</v>
      </c>
      <c r="I1149">
        <f t="shared" si="120"/>
        <v>0</v>
      </c>
      <c r="J1149">
        <f t="shared" si="121"/>
        <v>0</v>
      </c>
      <c r="K1149" s="7">
        <f t="shared" si="122"/>
        <v>0</v>
      </c>
      <c r="L1149" s="7">
        <f t="shared" si="123"/>
        <v>0</v>
      </c>
      <c r="M1149" s="5">
        <f t="shared" si="124"/>
        <v>0</v>
      </c>
      <c r="N1149" s="5">
        <f t="shared" si="125"/>
        <v>0</v>
      </c>
      <c r="O1149">
        <v>102.0073</v>
      </c>
      <c r="P1149">
        <v>2.1416999999999999E-2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</row>
    <row r="1150" spans="1:24" x14ac:dyDescent="0.25">
      <c r="A1150">
        <v>22127</v>
      </c>
      <c r="B1150">
        <f t="shared" si="119"/>
        <v>22000</v>
      </c>
      <c r="C1150">
        <v>0</v>
      </c>
      <c r="D1150">
        <v>0</v>
      </c>
      <c r="E1150" s="4">
        <v>0</v>
      </c>
      <c r="F1150">
        <v>0</v>
      </c>
      <c r="G1150">
        <v>0</v>
      </c>
      <c r="H1150">
        <v>0</v>
      </c>
      <c r="I1150">
        <f t="shared" si="120"/>
        <v>0</v>
      </c>
      <c r="J1150">
        <f t="shared" si="121"/>
        <v>0</v>
      </c>
      <c r="K1150" s="7">
        <f t="shared" si="122"/>
        <v>0</v>
      </c>
      <c r="L1150" s="7">
        <f t="shared" si="123"/>
        <v>0</v>
      </c>
      <c r="M1150" s="5">
        <f t="shared" si="124"/>
        <v>0</v>
      </c>
      <c r="N1150" s="5">
        <f t="shared" si="125"/>
        <v>0</v>
      </c>
      <c r="O1150">
        <v>126.8447</v>
      </c>
      <c r="P1150">
        <v>2.1416999999999999E-2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</row>
    <row r="1151" spans="1:24" x14ac:dyDescent="0.25">
      <c r="A1151">
        <v>23001</v>
      </c>
      <c r="B1151">
        <f t="shared" si="119"/>
        <v>23000</v>
      </c>
      <c r="C1151">
        <v>8540</v>
      </c>
      <c r="D1151">
        <v>0</v>
      </c>
      <c r="E1151" s="4">
        <v>642</v>
      </c>
      <c r="F1151">
        <v>0</v>
      </c>
      <c r="G1151">
        <v>0</v>
      </c>
      <c r="H1151">
        <v>0</v>
      </c>
      <c r="I1151">
        <f t="shared" si="120"/>
        <v>5482680</v>
      </c>
      <c r="J1151">
        <f t="shared" si="121"/>
        <v>0</v>
      </c>
      <c r="K1151" s="7">
        <f t="shared" si="122"/>
        <v>1.4632644512659878E-5</v>
      </c>
      <c r="L1151" s="7">
        <f t="shared" si="123"/>
        <v>0</v>
      </c>
      <c r="M1151" s="5">
        <f t="shared" si="124"/>
        <v>0</v>
      </c>
      <c r="N1151" s="5">
        <f t="shared" si="125"/>
        <v>0</v>
      </c>
      <c r="O1151">
        <v>62.221359999999997</v>
      </c>
      <c r="P1151">
        <v>3.9E-2</v>
      </c>
      <c r="Q1151">
        <v>0</v>
      </c>
      <c r="R1151">
        <v>31.33894552895983</v>
      </c>
      <c r="S1151">
        <v>2.6138250304176105</v>
      </c>
      <c r="T1151">
        <v>14779.310437065089</v>
      </c>
      <c r="U1151">
        <v>0</v>
      </c>
      <c r="V1151">
        <v>0</v>
      </c>
      <c r="W1151">
        <v>0</v>
      </c>
      <c r="X1151">
        <v>0</v>
      </c>
    </row>
    <row r="1152" spans="1:24" x14ac:dyDescent="0.25">
      <c r="A1152">
        <v>23003</v>
      </c>
      <c r="B1152">
        <f t="shared" si="119"/>
        <v>23000</v>
      </c>
      <c r="C1152">
        <v>7930</v>
      </c>
      <c r="D1152">
        <v>2100</v>
      </c>
      <c r="E1152" s="4">
        <v>389</v>
      </c>
      <c r="F1152">
        <v>507</v>
      </c>
      <c r="G1152">
        <v>0</v>
      </c>
      <c r="H1152">
        <v>0</v>
      </c>
      <c r="I1152">
        <f t="shared" si="120"/>
        <v>3084770</v>
      </c>
      <c r="J1152">
        <f t="shared" si="121"/>
        <v>1064700</v>
      </c>
      <c r="K1152" s="7">
        <f t="shared" si="122"/>
        <v>8.2328975634758565E-6</v>
      </c>
      <c r="L1152" s="7">
        <f t="shared" si="123"/>
        <v>8.9909038531711753E-6</v>
      </c>
      <c r="M1152" s="5">
        <f t="shared" si="124"/>
        <v>0</v>
      </c>
      <c r="N1152" s="5">
        <f t="shared" si="125"/>
        <v>0</v>
      </c>
      <c r="O1152">
        <v>62.221359999999997</v>
      </c>
      <c r="P1152">
        <v>3.9E-2</v>
      </c>
      <c r="Q1152">
        <v>0</v>
      </c>
      <c r="R1152">
        <v>145.07445286491341</v>
      </c>
      <c r="S1152">
        <v>6.5456360401216571</v>
      </c>
      <c r="T1152">
        <v>1899.3136959181245</v>
      </c>
      <c r="U1152">
        <v>0</v>
      </c>
      <c r="V1152">
        <v>2.151331710893805</v>
      </c>
      <c r="W1152">
        <v>1.5652880311818167</v>
      </c>
      <c r="X1152">
        <v>390.4694951040147</v>
      </c>
    </row>
    <row r="1153" spans="1:24" x14ac:dyDescent="0.25">
      <c r="A1153">
        <v>23005</v>
      </c>
      <c r="B1153">
        <f t="shared" si="119"/>
        <v>23000</v>
      </c>
      <c r="C1153">
        <v>0</v>
      </c>
      <c r="D1153">
        <v>0</v>
      </c>
      <c r="E1153" s="4">
        <v>0</v>
      </c>
      <c r="F1153">
        <v>0</v>
      </c>
      <c r="G1153">
        <v>0</v>
      </c>
      <c r="H1153">
        <v>0</v>
      </c>
      <c r="I1153">
        <f t="shared" si="120"/>
        <v>0</v>
      </c>
      <c r="J1153">
        <f t="shared" si="121"/>
        <v>0</v>
      </c>
      <c r="K1153" s="7">
        <f t="shared" si="122"/>
        <v>0</v>
      </c>
      <c r="L1153" s="7">
        <f t="shared" si="123"/>
        <v>0</v>
      </c>
      <c r="M1153" s="5">
        <f t="shared" si="124"/>
        <v>0</v>
      </c>
      <c r="N1153" s="5">
        <f t="shared" si="125"/>
        <v>0</v>
      </c>
      <c r="O1153">
        <v>62.221359999999997</v>
      </c>
      <c r="P1153">
        <v>3.9E-2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</row>
    <row r="1154" spans="1:24" x14ac:dyDescent="0.25">
      <c r="A1154">
        <v>23007</v>
      </c>
      <c r="B1154">
        <f t="shared" si="119"/>
        <v>23000</v>
      </c>
      <c r="C1154">
        <v>0</v>
      </c>
      <c r="D1154">
        <v>0</v>
      </c>
      <c r="E1154" s="4">
        <v>0</v>
      </c>
      <c r="F1154">
        <v>0</v>
      </c>
      <c r="G1154">
        <v>0</v>
      </c>
      <c r="H1154">
        <v>0</v>
      </c>
      <c r="I1154">
        <f t="shared" si="120"/>
        <v>0</v>
      </c>
      <c r="J1154">
        <f t="shared" si="121"/>
        <v>0</v>
      </c>
      <c r="K1154" s="7">
        <f t="shared" si="122"/>
        <v>0</v>
      </c>
      <c r="L1154" s="7">
        <f t="shared" si="123"/>
        <v>0</v>
      </c>
      <c r="M1154" s="5">
        <f t="shared" si="124"/>
        <v>0</v>
      </c>
      <c r="N1154" s="5">
        <f t="shared" si="125"/>
        <v>0</v>
      </c>
      <c r="O1154">
        <v>62.221359999999997</v>
      </c>
      <c r="P1154">
        <v>3.9E-2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</row>
    <row r="1155" spans="1:24" x14ac:dyDescent="0.25">
      <c r="A1155">
        <v>23009</v>
      </c>
      <c r="B1155">
        <f t="shared" si="119"/>
        <v>23000</v>
      </c>
      <c r="C1155">
        <v>6280</v>
      </c>
      <c r="D1155">
        <v>0</v>
      </c>
      <c r="E1155" s="4">
        <v>2</v>
      </c>
      <c r="F1155">
        <v>0</v>
      </c>
      <c r="G1155">
        <v>0</v>
      </c>
      <c r="H1155">
        <v>0</v>
      </c>
      <c r="I1155">
        <f t="shared" si="120"/>
        <v>12560</v>
      </c>
      <c r="J1155">
        <f t="shared" si="121"/>
        <v>0</v>
      </c>
      <c r="K1155" s="7">
        <f t="shared" si="122"/>
        <v>3.3521200412755817E-8</v>
      </c>
      <c r="L1155" s="7">
        <f t="shared" si="123"/>
        <v>0</v>
      </c>
      <c r="M1155" s="5">
        <f t="shared" si="124"/>
        <v>0</v>
      </c>
      <c r="N1155" s="5">
        <f t="shared" si="125"/>
        <v>0</v>
      </c>
      <c r="O1155">
        <v>62.221359999999997</v>
      </c>
      <c r="P1155">
        <v>3.9E-2</v>
      </c>
      <c r="Q1155">
        <v>0</v>
      </c>
      <c r="R1155">
        <v>25.222499331598357</v>
      </c>
      <c r="S1155">
        <v>3.0293835812865808</v>
      </c>
      <c r="T1155">
        <v>37421.189320527024</v>
      </c>
      <c r="U1155">
        <v>0</v>
      </c>
      <c r="V1155">
        <v>0</v>
      </c>
      <c r="W1155">
        <v>0</v>
      </c>
      <c r="X1155">
        <v>0</v>
      </c>
    </row>
    <row r="1156" spans="1:24" x14ac:dyDescent="0.25">
      <c r="A1156">
        <v>23011</v>
      </c>
      <c r="B1156">
        <f t="shared" ref="B1156:B1219" si="126">A1156-MOD(A1156,1000)</f>
        <v>23000</v>
      </c>
      <c r="C1156">
        <v>890</v>
      </c>
      <c r="D1156">
        <v>0</v>
      </c>
      <c r="E1156" s="4">
        <v>18</v>
      </c>
      <c r="F1156">
        <v>0</v>
      </c>
      <c r="G1156">
        <v>0</v>
      </c>
      <c r="H1156">
        <v>0</v>
      </c>
      <c r="I1156">
        <f t="shared" ref="I1156:I1219" si="127">C1156*E1156</f>
        <v>16020</v>
      </c>
      <c r="J1156">
        <f t="shared" ref="J1156:J1219" si="128">D1156*F1156</f>
        <v>0</v>
      </c>
      <c r="K1156" s="7">
        <f t="shared" ref="K1156:K1219" si="129">I1156/I$3086</f>
        <v>4.2755543838562756E-8</v>
      </c>
      <c r="L1156" s="7">
        <f t="shared" ref="L1156:L1219" si="130">J1156/J$3086</f>
        <v>0</v>
      </c>
      <c r="M1156" s="5">
        <f t="shared" ref="M1156:M1219" si="131">I1156*G1156</f>
        <v>0</v>
      </c>
      <c r="N1156" s="5">
        <f t="shared" ref="N1156:N1219" si="132">H1156*J1156</f>
        <v>0</v>
      </c>
      <c r="O1156">
        <v>62.221359999999997</v>
      </c>
      <c r="P1156">
        <v>3.9E-2</v>
      </c>
      <c r="Q1156">
        <v>0</v>
      </c>
      <c r="R1156">
        <v>2.9544316764037677</v>
      </c>
      <c r="S1156">
        <v>0.42602440745723452</v>
      </c>
      <c r="T1156">
        <v>2238.4274189176285</v>
      </c>
      <c r="U1156">
        <v>0</v>
      </c>
      <c r="V1156">
        <v>0</v>
      </c>
      <c r="W1156">
        <v>0</v>
      </c>
      <c r="X1156">
        <v>0</v>
      </c>
    </row>
    <row r="1157" spans="1:24" x14ac:dyDescent="0.25">
      <c r="A1157">
        <v>23013</v>
      </c>
      <c r="B1157">
        <f t="shared" si="126"/>
        <v>23000</v>
      </c>
      <c r="C1157">
        <v>0</v>
      </c>
      <c r="D1157">
        <v>0</v>
      </c>
      <c r="E1157" s="4">
        <v>0</v>
      </c>
      <c r="F1157">
        <v>0</v>
      </c>
      <c r="G1157">
        <v>0</v>
      </c>
      <c r="H1157">
        <v>0</v>
      </c>
      <c r="I1157">
        <f t="shared" si="127"/>
        <v>0</v>
      </c>
      <c r="J1157">
        <f t="shared" si="128"/>
        <v>0</v>
      </c>
      <c r="K1157" s="7">
        <f t="shared" si="129"/>
        <v>0</v>
      </c>
      <c r="L1157" s="7">
        <f t="shared" si="130"/>
        <v>0</v>
      </c>
      <c r="M1157" s="5">
        <f t="shared" si="131"/>
        <v>0</v>
      </c>
      <c r="N1157" s="5">
        <f t="shared" si="132"/>
        <v>0</v>
      </c>
      <c r="O1157">
        <v>62.221359999999997</v>
      </c>
      <c r="P1157">
        <v>3.9E-2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</row>
    <row r="1158" spans="1:24" x14ac:dyDescent="0.25">
      <c r="A1158">
        <v>23015</v>
      </c>
      <c r="B1158">
        <f t="shared" si="126"/>
        <v>23000</v>
      </c>
      <c r="C1158">
        <v>0</v>
      </c>
      <c r="D1158">
        <v>0</v>
      </c>
      <c r="E1158" s="4">
        <v>0</v>
      </c>
      <c r="F1158">
        <v>0</v>
      </c>
      <c r="G1158">
        <v>0</v>
      </c>
      <c r="H1158">
        <v>0</v>
      </c>
      <c r="I1158">
        <f t="shared" si="127"/>
        <v>0</v>
      </c>
      <c r="J1158">
        <f t="shared" si="128"/>
        <v>0</v>
      </c>
      <c r="K1158" s="7">
        <f t="shared" si="129"/>
        <v>0</v>
      </c>
      <c r="L1158" s="7">
        <f t="shared" si="130"/>
        <v>0</v>
      </c>
      <c r="M1158" s="5">
        <f t="shared" si="131"/>
        <v>0</v>
      </c>
      <c r="N1158" s="5">
        <f t="shared" si="132"/>
        <v>0</v>
      </c>
      <c r="O1158">
        <v>62.221359999999997</v>
      </c>
      <c r="P1158">
        <v>3.9E-2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</row>
    <row r="1159" spans="1:24" x14ac:dyDescent="0.25">
      <c r="A1159">
        <v>23017</v>
      </c>
      <c r="B1159">
        <f t="shared" si="126"/>
        <v>23000</v>
      </c>
      <c r="C1159">
        <v>10360</v>
      </c>
      <c r="D1159">
        <v>0</v>
      </c>
      <c r="E1159" s="4">
        <v>754</v>
      </c>
      <c r="F1159">
        <v>0</v>
      </c>
      <c r="G1159">
        <v>0</v>
      </c>
      <c r="H1159">
        <v>0</v>
      </c>
      <c r="I1159">
        <f t="shared" si="127"/>
        <v>7811440</v>
      </c>
      <c r="J1159">
        <f t="shared" si="128"/>
        <v>0</v>
      </c>
      <c r="K1159" s="7">
        <f t="shared" si="129"/>
        <v>2.0847838037596921E-5</v>
      </c>
      <c r="L1159" s="7">
        <f t="shared" si="130"/>
        <v>0</v>
      </c>
      <c r="M1159" s="5">
        <f t="shared" si="131"/>
        <v>0</v>
      </c>
      <c r="N1159" s="5">
        <f t="shared" si="132"/>
        <v>0</v>
      </c>
      <c r="O1159">
        <v>62.221359999999997</v>
      </c>
      <c r="P1159">
        <v>3.9E-2</v>
      </c>
      <c r="Q1159">
        <v>0</v>
      </c>
      <c r="R1159">
        <v>17.89327734844386</v>
      </c>
      <c r="S1159">
        <v>2.8959299049475793</v>
      </c>
      <c r="T1159">
        <v>8457.8262039308083</v>
      </c>
      <c r="U1159">
        <v>0</v>
      </c>
      <c r="V1159">
        <v>0</v>
      </c>
      <c r="W1159">
        <v>0</v>
      </c>
      <c r="X1159">
        <v>0</v>
      </c>
    </row>
    <row r="1160" spans="1:24" x14ac:dyDescent="0.25">
      <c r="A1160">
        <v>23019</v>
      </c>
      <c r="B1160">
        <f t="shared" si="126"/>
        <v>23000</v>
      </c>
      <c r="C1160">
        <v>0</v>
      </c>
      <c r="D1160">
        <v>0</v>
      </c>
      <c r="E1160" s="4">
        <v>0</v>
      </c>
      <c r="F1160">
        <v>0</v>
      </c>
      <c r="G1160">
        <v>0</v>
      </c>
      <c r="H1160">
        <v>0</v>
      </c>
      <c r="I1160">
        <f t="shared" si="127"/>
        <v>0</v>
      </c>
      <c r="J1160">
        <f t="shared" si="128"/>
        <v>0</v>
      </c>
      <c r="K1160" s="7">
        <f t="shared" si="129"/>
        <v>0</v>
      </c>
      <c r="L1160" s="7">
        <f t="shared" si="130"/>
        <v>0</v>
      </c>
      <c r="M1160" s="5">
        <f t="shared" si="131"/>
        <v>0</v>
      </c>
      <c r="N1160" s="5">
        <f t="shared" si="132"/>
        <v>0</v>
      </c>
      <c r="O1160">
        <v>62.221359999999997</v>
      </c>
      <c r="P1160">
        <v>3.9E-2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</row>
    <row r="1161" spans="1:24" x14ac:dyDescent="0.25">
      <c r="A1161">
        <v>23021</v>
      </c>
      <c r="B1161">
        <f t="shared" si="126"/>
        <v>23000</v>
      </c>
      <c r="C1161">
        <v>0</v>
      </c>
      <c r="D1161">
        <v>0</v>
      </c>
      <c r="E1161" s="4">
        <v>0</v>
      </c>
      <c r="F1161">
        <v>0</v>
      </c>
      <c r="G1161">
        <v>0</v>
      </c>
      <c r="H1161">
        <v>0</v>
      </c>
      <c r="I1161">
        <f t="shared" si="127"/>
        <v>0</v>
      </c>
      <c r="J1161">
        <f t="shared" si="128"/>
        <v>0</v>
      </c>
      <c r="K1161" s="7">
        <f t="shared" si="129"/>
        <v>0</v>
      </c>
      <c r="L1161" s="7">
        <f t="shared" si="130"/>
        <v>0</v>
      </c>
      <c r="M1161" s="5">
        <f t="shared" si="131"/>
        <v>0</v>
      </c>
      <c r="N1161" s="5">
        <f t="shared" si="132"/>
        <v>0</v>
      </c>
      <c r="O1161">
        <v>62.221359999999997</v>
      </c>
      <c r="P1161">
        <v>3.9E-2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</row>
    <row r="1162" spans="1:24" x14ac:dyDescent="0.25">
      <c r="A1162">
        <v>23023</v>
      </c>
      <c r="B1162">
        <f t="shared" si="126"/>
        <v>23000</v>
      </c>
      <c r="C1162">
        <v>0</v>
      </c>
      <c r="D1162">
        <v>0</v>
      </c>
      <c r="E1162" s="4">
        <v>0</v>
      </c>
      <c r="F1162">
        <v>0</v>
      </c>
      <c r="G1162">
        <v>0</v>
      </c>
      <c r="H1162">
        <v>0</v>
      </c>
      <c r="I1162">
        <f t="shared" si="127"/>
        <v>0</v>
      </c>
      <c r="J1162">
        <f t="shared" si="128"/>
        <v>0</v>
      </c>
      <c r="K1162" s="7">
        <f t="shared" si="129"/>
        <v>0</v>
      </c>
      <c r="L1162" s="7">
        <f t="shared" si="130"/>
        <v>0</v>
      </c>
      <c r="M1162" s="5">
        <f t="shared" si="131"/>
        <v>0</v>
      </c>
      <c r="N1162" s="5">
        <f t="shared" si="132"/>
        <v>0</v>
      </c>
      <c r="O1162">
        <v>62.221359999999997</v>
      </c>
      <c r="P1162">
        <v>3.9E-2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</row>
    <row r="1163" spans="1:24" x14ac:dyDescent="0.25">
      <c r="A1163">
        <v>23025</v>
      </c>
      <c r="B1163">
        <f t="shared" si="126"/>
        <v>23000</v>
      </c>
      <c r="C1163">
        <v>14260</v>
      </c>
      <c r="D1163">
        <v>0</v>
      </c>
      <c r="E1163" s="4">
        <v>351</v>
      </c>
      <c r="F1163">
        <v>0</v>
      </c>
      <c r="G1163">
        <v>0</v>
      </c>
      <c r="H1163">
        <v>0</v>
      </c>
      <c r="I1163">
        <f t="shared" si="127"/>
        <v>5005260</v>
      </c>
      <c r="J1163">
        <f t="shared" si="128"/>
        <v>0</v>
      </c>
      <c r="K1163" s="7">
        <f t="shared" si="129"/>
        <v>1.3358465253021511E-5</v>
      </c>
      <c r="L1163" s="7">
        <f t="shared" si="130"/>
        <v>0</v>
      </c>
      <c r="M1163" s="5">
        <f t="shared" si="131"/>
        <v>0</v>
      </c>
      <c r="N1163" s="5">
        <f t="shared" si="132"/>
        <v>0</v>
      </c>
      <c r="O1163">
        <v>62.221359999999997</v>
      </c>
      <c r="P1163">
        <v>3.9E-2</v>
      </c>
      <c r="Q1163">
        <v>0</v>
      </c>
      <c r="R1163">
        <v>68.470298407757539</v>
      </c>
      <c r="S1163">
        <v>4.9670341809750767</v>
      </c>
      <c r="T1163">
        <v>30718.247434976474</v>
      </c>
      <c r="U1163">
        <v>0</v>
      </c>
      <c r="V1163">
        <v>0</v>
      </c>
      <c r="W1163">
        <v>0</v>
      </c>
      <c r="X1163">
        <v>0</v>
      </c>
    </row>
    <row r="1164" spans="1:24" x14ac:dyDescent="0.25">
      <c r="A1164">
        <v>23027</v>
      </c>
      <c r="B1164">
        <f t="shared" si="126"/>
        <v>23000</v>
      </c>
      <c r="C1164">
        <v>3530</v>
      </c>
      <c r="D1164">
        <v>0</v>
      </c>
      <c r="E1164" s="4">
        <v>5</v>
      </c>
      <c r="F1164">
        <v>0</v>
      </c>
      <c r="G1164">
        <v>0</v>
      </c>
      <c r="H1164">
        <v>0</v>
      </c>
      <c r="I1164">
        <f t="shared" si="127"/>
        <v>17650</v>
      </c>
      <c r="J1164">
        <f t="shared" si="128"/>
        <v>0</v>
      </c>
      <c r="K1164" s="7">
        <f t="shared" si="129"/>
        <v>4.7105827013148102E-8</v>
      </c>
      <c r="L1164" s="7">
        <f t="shared" si="130"/>
        <v>0</v>
      </c>
      <c r="M1164" s="5">
        <f t="shared" si="131"/>
        <v>0</v>
      </c>
      <c r="N1164" s="5">
        <f t="shared" si="132"/>
        <v>0</v>
      </c>
      <c r="O1164">
        <v>62.221359999999997</v>
      </c>
      <c r="P1164">
        <v>3.9E-2</v>
      </c>
      <c r="Q1164">
        <v>0</v>
      </c>
      <c r="R1164">
        <v>8.3755798912224435</v>
      </c>
      <c r="S1164">
        <v>1.3012860426083408</v>
      </c>
      <c r="T1164">
        <v>8154.7421433528743</v>
      </c>
      <c r="U1164">
        <v>0</v>
      </c>
      <c r="V1164">
        <v>0</v>
      </c>
      <c r="W1164">
        <v>0</v>
      </c>
      <c r="X1164">
        <v>0</v>
      </c>
    </row>
    <row r="1165" spans="1:24" x14ac:dyDescent="0.25">
      <c r="A1165">
        <v>23029</v>
      </c>
      <c r="B1165">
        <f t="shared" si="126"/>
        <v>23000</v>
      </c>
      <c r="C1165">
        <v>0</v>
      </c>
      <c r="D1165">
        <v>0</v>
      </c>
      <c r="E1165" s="4">
        <v>0</v>
      </c>
      <c r="F1165">
        <v>0</v>
      </c>
      <c r="G1165">
        <v>0</v>
      </c>
      <c r="H1165">
        <v>0</v>
      </c>
      <c r="I1165">
        <f t="shared" si="127"/>
        <v>0</v>
      </c>
      <c r="J1165">
        <f t="shared" si="128"/>
        <v>0</v>
      </c>
      <c r="K1165" s="7">
        <f t="shared" si="129"/>
        <v>0</v>
      </c>
      <c r="L1165" s="7">
        <f t="shared" si="130"/>
        <v>0</v>
      </c>
      <c r="M1165" s="5">
        <f t="shared" si="131"/>
        <v>0</v>
      </c>
      <c r="N1165" s="5">
        <f t="shared" si="132"/>
        <v>0</v>
      </c>
      <c r="O1165">
        <v>62.221359999999997</v>
      </c>
      <c r="P1165">
        <v>3.9E-2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</row>
    <row r="1166" spans="1:24" x14ac:dyDescent="0.25">
      <c r="A1166">
        <v>23031</v>
      </c>
      <c r="B1166">
        <f t="shared" si="126"/>
        <v>23000</v>
      </c>
      <c r="C1166">
        <v>4830</v>
      </c>
      <c r="D1166">
        <v>0</v>
      </c>
      <c r="E1166" s="4">
        <v>20</v>
      </c>
      <c r="F1166">
        <v>0</v>
      </c>
      <c r="G1166">
        <v>0</v>
      </c>
      <c r="H1166">
        <v>0</v>
      </c>
      <c r="I1166">
        <f t="shared" si="127"/>
        <v>96600</v>
      </c>
      <c r="J1166">
        <f t="shared" si="128"/>
        <v>0</v>
      </c>
      <c r="K1166" s="7">
        <f t="shared" si="129"/>
        <v>2.5781432801530348E-7</v>
      </c>
      <c r="L1166" s="7">
        <f t="shared" si="130"/>
        <v>0</v>
      </c>
      <c r="M1166" s="5">
        <f t="shared" si="131"/>
        <v>0</v>
      </c>
      <c r="N1166" s="5">
        <f t="shared" si="132"/>
        <v>0</v>
      </c>
      <c r="O1166">
        <v>62.221359999999997</v>
      </c>
      <c r="P1166">
        <v>3.9E-2</v>
      </c>
      <c r="Q1166">
        <v>0</v>
      </c>
      <c r="R1166">
        <v>13.254032392962863</v>
      </c>
      <c r="S1166">
        <v>1.887190961722335</v>
      </c>
      <c r="T1166">
        <v>14361.60620269404</v>
      </c>
      <c r="U1166">
        <v>0</v>
      </c>
      <c r="V1166">
        <v>0</v>
      </c>
      <c r="W1166">
        <v>0</v>
      </c>
      <c r="X1166">
        <v>0</v>
      </c>
    </row>
    <row r="1167" spans="1:24" x14ac:dyDescent="0.25">
      <c r="A1167">
        <v>24001</v>
      </c>
      <c r="B1167">
        <f t="shared" si="126"/>
        <v>24000</v>
      </c>
      <c r="C1167">
        <v>9990</v>
      </c>
      <c r="D1167">
        <v>0</v>
      </c>
      <c r="E1167" s="4">
        <v>270</v>
      </c>
      <c r="F1167">
        <v>0</v>
      </c>
      <c r="G1167">
        <v>0</v>
      </c>
      <c r="H1167">
        <v>0</v>
      </c>
      <c r="I1167">
        <f t="shared" si="127"/>
        <v>2697300</v>
      </c>
      <c r="J1167">
        <f t="shared" si="128"/>
        <v>0</v>
      </c>
      <c r="K1167" s="7">
        <f t="shared" si="129"/>
        <v>7.198784544054639E-6</v>
      </c>
      <c r="L1167" s="7">
        <f t="shared" si="130"/>
        <v>0</v>
      </c>
      <c r="M1167" s="5">
        <f t="shared" si="131"/>
        <v>0</v>
      </c>
      <c r="N1167" s="5">
        <f t="shared" si="132"/>
        <v>0</v>
      </c>
      <c r="O1167">
        <v>135.3733</v>
      </c>
      <c r="P1167">
        <v>3.1222E-2</v>
      </c>
      <c r="Q1167">
        <v>0</v>
      </c>
      <c r="R1167">
        <v>20.067744499430884</v>
      </c>
      <c r="S1167">
        <v>1.7396666921312887</v>
      </c>
      <c r="T1167">
        <v>9530.4660532776288</v>
      </c>
      <c r="U1167">
        <v>0</v>
      </c>
      <c r="V1167">
        <v>0</v>
      </c>
      <c r="W1167">
        <v>0</v>
      </c>
      <c r="X1167">
        <v>0</v>
      </c>
    </row>
    <row r="1168" spans="1:24" x14ac:dyDescent="0.25">
      <c r="A1168">
        <v>24003</v>
      </c>
      <c r="B1168">
        <f t="shared" si="126"/>
        <v>24000</v>
      </c>
      <c r="C1168">
        <v>9620</v>
      </c>
      <c r="D1168">
        <v>2800</v>
      </c>
      <c r="E1168" s="4">
        <v>1359</v>
      </c>
      <c r="F1168">
        <v>1718</v>
      </c>
      <c r="G1168">
        <v>0</v>
      </c>
      <c r="H1168">
        <v>0</v>
      </c>
      <c r="I1168">
        <f t="shared" si="127"/>
        <v>13073580</v>
      </c>
      <c r="J1168">
        <f t="shared" si="128"/>
        <v>4810400</v>
      </c>
      <c r="K1168" s="7">
        <f t="shared" si="129"/>
        <v>3.4891886567850019E-5</v>
      </c>
      <c r="L1168" s="7">
        <f t="shared" si="130"/>
        <v>4.0621624772513031E-5</v>
      </c>
      <c r="M1168" s="5">
        <f t="shared" si="131"/>
        <v>0</v>
      </c>
      <c r="N1168" s="5">
        <f t="shared" si="132"/>
        <v>0</v>
      </c>
      <c r="O1168">
        <v>88.007559999999998</v>
      </c>
      <c r="P1168">
        <v>3.1222E-2</v>
      </c>
      <c r="Q1168">
        <v>3157.6063728578597</v>
      </c>
      <c r="R1168">
        <v>45.271478704551988</v>
      </c>
      <c r="S1168">
        <v>2.4563004158987427</v>
      </c>
      <c r="T1168">
        <v>497.41304927927354</v>
      </c>
      <c r="U1168">
        <v>0</v>
      </c>
      <c r="V1168">
        <v>3.5893792874452721</v>
      </c>
      <c r="W1168">
        <v>2.8424766659939582</v>
      </c>
      <c r="X1168">
        <v>923.84996968568771</v>
      </c>
    </row>
    <row r="1169" spans="1:24" x14ac:dyDescent="0.25">
      <c r="A1169">
        <v>24005</v>
      </c>
      <c r="B1169">
        <f t="shared" si="126"/>
        <v>24000</v>
      </c>
      <c r="C1169">
        <v>10960</v>
      </c>
      <c r="D1169">
        <v>3780</v>
      </c>
      <c r="E1169" s="4">
        <v>7433</v>
      </c>
      <c r="F1169">
        <v>5417</v>
      </c>
      <c r="G1169">
        <v>0</v>
      </c>
      <c r="H1169">
        <v>0</v>
      </c>
      <c r="I1169">
        <f t="shared" si="127"/>
        <v>81465680</v>
      </c>
      <c r="J1169">
        <f t="shared" si="128"/>
        <v>20476260</v>
      </c>
      <c r="K1169" s="7">
        <f t="shared" si="129"/>
        <v>2.1742256258291666E-4</v>
      </c>
      <c r="L1169" s="7">
        <f t="shared" si="130"/>
        <v>1.7291263729927192E-4</v>
      </c>
      <c r="M1169" s="5">
        <f t="shared" si="131"/>
        <v>0</v>
      </c>
      <c r="N1169" s="5">
        <f t="shared" si="132"/>
        <v>0</v>
      </c>
      <c r="O1169">
        <v>88.007559999999998</v>
      </c>
      <c r="P1169">
        <v>3.1222E-2</v>
      </c>
      <c r="Q1169">
        <v>4515.4913983608149</v>
      </c>
      <c r="R1169">
        <v>23.92501954682999</v>
      </c>
      <c r="S1169">
        <v>1.5608591952020845</v>
      </c>
      <c r="T1169">
        <v>2053.97977667956</v>
      </c>
      <c r="U1169">
        <v>0</v>
      </c>
      <c r="V1169">
        <v>3.84449431921783</v>
      </c>
      <c r="W1169">
        <v>4.1767786871865704</v>
      </c>
      <c r="X1169">
        <v>980.94000060606186</v>
      </c>
    </row>
    <row r="1170" spans="1:24" x14ac:dyDescent="0.25">
      <c r="A1170">
        <v>24009</v>
      </c>
      <c r="B1170">
        <f t="shared" si="126"/>
        <v>24000</v>
      </c>
      <c r="C1170">
        <v>8660</v>
      </c>
      <c r="D1170">
        <v>0</v>
      </c>
      <c r="E1170" s="4">
        <v>1250</v>
      </c>
      <c r="F1170">
        <v>1321</v>
      </c>
      <c r="G1170">
        <v>0</v>
      </c>
      <c r="H1170">
        <v>0</v>
      </c>
      <c r="I1170">
        <f t="shared" si="127"/>
        <v>10825000</v>
      </c>
      <c r="J1170">
        <f t="shared" si="128"/>
        <v>0</v>
      </c>
      <c r="K1170" s="7">
        <f t="shared" si="129"/>
        <v>2.8890684272936442E-5</v>
      </c>
      <c r="L1170" s="7">
        <f t="shared" si="130"/>
        <v>0</v>
      </c>
      <c r="M1170" s="5">
        <f t="shared" si="131"/>
        <v>0</v>
      </c>
      <c r="N1170" s="5">
        <f t="shared" si="132"/>
        <v>0</v>
      </c>
      <c r="O1170">
        <v>88.007559999999998</v>
      </c>
      <c r="P1170">
        <v>3.1222E-2</v>
      </c>
      <c r="Q1170">
        <v>0</v>
      </c>
      <c r="R1170">
        <v>33.306794114796752</v>
      </c>
      <c r="S1170">
        <v>2.1929465563579646</v>
      </c>
      <c r="T1170">
        <v>521.69452520271432</v>
      </c>
      <c r="U1170">
        <v>0</v>
      </c>
      <c r="V1170">
        <v>0</v>
      </c>
      <c r="W1170">
        <v>0</v>
      </c>
      <c r="X1170">
        <v>0</v>
      </c>
    </row>
    <row r="1171" spans="1:24" x14ac:dyDescent="0.25">
      <c r="A1171">
        <v>24011</v>
      </c>
      <c r="B1171">
        <f t="shared" si="126"/>
        <v>24000</v>
      </c>
      <c r="C1171">
        <v>10400</v>
      </c>
      <c r="D1171">
        <v>3410</v>
      </c>
      <c r="E1171" s="4">
        <v>14734</v>
      </c>
      <c r="F1171">
        <v>19933</v>
      </c>
      <c r="G1171">
        <v>0</v>
      </c>
      <c r="H1171">
        <v>0</v>
      </c>
      <c r="I1171">
        <f t="shared" si="127"/>
        <v>153233600</v>
      </c>
      <c r="J1171">
        <f t="shared" si="128"/>
        <v>67971530</v>
      </c>
      <c r="K1171" s="7">
        <f t="shared" si="129"/>
        <v>4.0896291525223405E-4</v>
      </c>
      <c r="L1171" s="7">
        <f t="shared" si="130"/>
        <v>5.7398843898087747E-4</v>
      </c>
      <c r="M1171" s="5">
        <f t="shared" si="131"/>
        <v>0</v>
      </c>
      <c r="N1171" s="5">
        <f t="shared" si="132"/>
        <v>0</v>
      </c>
      <c r="O1171">
        <v>88.007559999999998</v>
      </c>
      <c r="P1171">
        <v>3.1222E-2</v>
      </c>
      <c r="Q1171">
        <v>399575.53436241747</v>
      </c>
      <c r="R1171">
        <v>156.83787005295193</v>
      </c>
      <c r="S1171">
        <v>2.6634147642647097</v>
      </c>
      <c r="T1171">
        <v>231.65042697246383</v>
      </c>
      <c r="U1171">
        <v>0</v>
      </c>
      <c r="V1171">
        <v>4.1612717016082419</v>
      </c>
      <c r="W1171">
        <v>1.4858256605531617</v>
      </c>
      <c r="X1171">
        <v>91.036226482746827</v>
      </c>
    </row>
    <row r="1172" spans="1:24" x14ac:dyDescent="0.25">
      <c r="A1172">
        <v>24013</v>
      </c>
      <c r="B1172">
        <f t="shared" si="126"/>
        <v>24000</v>
      </c>
      <c r="C1172">
        <v>10480</v>
      </c>
      <c r="D1172">
        <v>3340</v>
      </c>
      <c r="E1172" s="4">
        <v>13204</v>
      </c>
      <c r="F1172">
        <v>11791</v>
      </c>
      <c r="G1172">
        <v>0</v>
      </c>
      <c r="H1172">
        <v>0</v>
      </c>
      <c r="I1172">
        <f t="shared" si="127"/>
        <v>138377920</v>
      </c>
      <c r="J1172">
        <f t="shared" si="128"/>
        <v>39381940</v>
      </c>
      <c r="K1172" s="7">
        <f t="shared" si="129"/>
        <v>3.6931480804301686E-4</v>
      </c>
      <c r="L1172" s="7">
        <f t="shared" si="130"/>
        <v>3.3256244584517334E-4</v>
      </c>
      <c r="M1172" s="5">
        <f t="shared" si="131"/>
        <v>0</v>
      </c>
      <c r="N1172" s="5">
        <f t="shared" si="132"/>
        <v>0</v>
      </c>
      <c r="O1172">
        <v>88.007559999999998</v>
      </c>
      <c r="P1172">
        <v>3.1222E-2</v>
      </c>
      <c r="Q1172">
        <v>2771.2693681370888</v>
      </c>
      <c r="R1172">
        <v>80.889728873931446</v>
      </c>
      <c r="S1172">
        <v>2.2364852596939411</v>
      </c>
      <c r="T1172">
        <v>2213.0214434896643</v>
      </c>
      <c r="U1172">
        <v>0</v>
      </c>
      <c r="V1172">
        <v>3.5634006291223379</v>
      </c>
      <c r="W1172">
        <v>3.1192202076590103</v>
      </c>
      <c r="X1172">
        <v>1043.5919339151383</v>
      </c>
    </row>
    <row r="1173" spans="1:24" x14ac:dyDescent="0.25">
      <c r="A1173">
        <v>24015</v>
      </c>
      <c r="B1173">
        <f t="shared" si="126"/>
        <v>24000</v>
      </c>
      <c r="C1173">
        <v>10650</v>
      </c>
      <c r="D1173">
        <v>3510</v>
      </c>
      <c r="E1173" s="4">
        <v>6480</v>
      </c>
      <c r="F1173">
        <v>7335</v>
      </c>
      <c r="G1173">
        <v>0</v>
      </c>
      <c r="H1173">
        <v>0</v>
      </c>
      <c r="I1173">
        <f t="shared" si="127"/>
        <v>69012000</v>
      </c>
      <c r="J1173">
        <f t="shared" si="128"/>
        <v>25745850</v>
      </c>
      <c r="K1173" s="7">
        <f t="shared" si="129"/>
        <v>1.8418511806410066E-4</v>
      </c>
      <c r="L1173" s="7">
        <f t="shared" si="130"/>
        <v>2.1741191130662829E-4</v>
      </c>
      <c r="M1173" s="5">
        <f t="shared" si="131"/>
        <v>0</v>
      </c>
      <c r="N1173" s="5">
        <f t="shared" si="132"/>
        <v>0</v>
      </c>
      <c r="O1173">
        <v>88.007559999999998</v>
      </c>
      <c r="P1173">
        <v>3.1222E-2</v>
      </c>
      <c r="Q1173">
        <v>1766.7988966217085</v>
      </c>
      <c r="R1173">
        <v>75.617840698972344</v>
      </c>
      <c r="S1173">
        <v>2.2781240573896335</v>
      </c>
      <c r="T1173">
        <v>1625.5411036122025</v>
      </c>
      <c r="U1173">
        <v>0</v>
      </c>
      <c r="V1173">
        <v>3.493214206185443</v>
      </c>
      <c r="W1173">
        <v>3.0423298744162781</v>
      </c>
      <c r="X1173">
        <v>551.06527927582226</v>
      </c>
    </row>
    <row r="1174" spans="1:24" x14ac:dyDescent="0.25">
      <c r="A1174">
        <v>24017</v>
      </c>
      <c r="B1174">
        <f t="shared" si="126"/>
        <v>24000</v>
      </c>
      <c r="C1174">
        <v>8000</v>
      </c>
      <c r="D1174">
        <v>3160</v>
      </c>
      <c r="E1174" s="4">
        <v>1998</v>
      </c>
      <c r="F1174">
        <v>3578</v>
      </c>
      <c r="G1174">
        <v>0</v>
      </c>
      <c r="H1174">
        <v>0</v>
      </c>
      <c r="I1174">
        <f t="shared" si="127"/>
        <v>15984000</v>
      </c>
      <c r="J1174">
        <f t="shared" si="128"/>
        <v>11306480</v>
      </c>
      <c r="K1174" s="7">
        <f t="shared" si="129"/>
        <v>4.2659463964768229E-5</v>
      </c>
      <c r="L1174" s="7">
        <f t="shared" si="130"/>
        <v>9.5478045081058362E-5</v>
      </c>
      <c r="M1174" s="5">
        <f t="shared" si="131"/>
        <v>0</v>
      </c>
      <c r="N1174" s="5">
        <f t="shared" si="132"/>
        <v>0</v>
      </c>
      <c r="O1174">
        <v>88.007559999999998</v>
      </c>
      <c r="P1174">
        <v>3.1222E-2</v>
      </c>
      <c r="Q1174">
        <v>21788.54096099022</v>
      </c>
      <c r="R1174">
        <v>84.038674172337082</v>
      </c>
      <c r="S1174">
        <v>2.5734838241421967</v>
      </c>
      <c r="T1174">
        <v>278.30612827570536</v>
      </c>
      <c r="U1174">
        <v>0</v>
      </c>
      <c r="V1174">
        <v>4.4101209193573423</v>
      </c>
      <c r="W1174">
        <v>4.98404500581489</v>
      </c>
      <c r="X1174">
        <v>231.83477608396899</v>
      </c>
    </row>
    <row r="1175" spans="1:24" x14ac:dyDescent="0.25">
      <c r="A1175">
        <v>24019</v>
      </c>
      <c r="B1175">
        <f t="shared" si="126"/>
        <v>24000</v>
      </c>
      <c r="C1175">
        <v>11620</v>
      </c>
      <c r="D1175">
        <v>3520</v>
      </c>
      <c r="E1175" s="4">
        <v>9586</v>
      </c>
      <c r="F1175">
        <v>19077</v>
      </c>
      <c r="G1175">
        <v>0</v>
      </c>
      <c r="H1175">
        <v>0</v>
      </c>
      <c r="I1175">
        <f t="shared" si="127"/>
        <v>111389320</v>
      </c>
      <c r="J1175">
        <f t="shared" si="128"/>
        <v>67151040</v>
      </c>
      <c r="K1175" s="7">
        <f t="shared" si="129"/>
        <v>2.9728532799049284E-4</v>
      </c>
      <c r="L1175" s="7">
        <f t="shared" si="130"/>
        <v>5.6705977672626259E-4</v>
      </c>
      <c r="M1175" s="5">
        <f t="shared" si="131"/>
        <v>0</v>
      </c>
      <c r="N1175" s="5">
        <f t="shared" si="132"/>
        <v>0</v>
      </c>
      <c r="O1175">
        <v>88.007559999999998</v>
      </c>
      <c r="P1175">
        <v>3.1222E-2</v>
      </c>
      <c r="Q1175">
        <v>390425.46330148081</v>
      </c>
      <c r="R1175">
        <v>105.24109396785168</v>
      </c>
      <c r="S1175">
        <v>1.9866396220929381</v>
      </c>
      <c r="T1175">
        <v>386.42303754329185</v>
      </c>
      <c r="U1175">
        <v>0</v>
      </c>
      <c r="V1175">
        <v>4.0525275882182346</v>
      </c>
      <c r="W1175">
        <v>1.5234153683424563</v>
      </c>
      <c r="X1175">
        <v>41.162056076099972</v>
      </c>
    </row>
    <row r="1176" spans="1:24" x14ac:dyDescent="0.25">
      <c r="A1176">
        <v>24021</v>
      </c>
      <c r="B1176">
        <f t="shared" si="126"/>
        <v>24000</v>
      </c>
      <c r="C1176">
        <v>10180</v>
      </c>
      <c r="D1176">
        <v>3410</v>
      </c>
      <c r="E1176" s="4">
        <v>12008</v>
      </c>
      <c r="F1176">
        <v>16796</v>
      </c>
      <c r="G1176">
        <v>0</v>
      </c>
      <c r="H1176">
        <v>0</v>
      </c>
      <c r="I1176">
        <f t="shared" si="127"/>
        <v>122241440</v>
      </c>
      <c r="J1176">
        <f t="shared" si="128"/>
        <v>57274360</v>
      </c>
      <c r="K1176" s="7">
        <f t="shared" si="129"/>
        <v>3.2624839243502112E-4</v>
      </c>
      <c r="L1176" s="7">
        <f t="shared" si="130"/>
        <v>4.8365573777769613E-4</v>
      </c>
      <c r="M1176" s="5">
        <f t="shared" si="131"/>
        <v>0</v>
      </c>
      <c r="N1176" s="5">
        <f t="shared" si="132"/>
        <v>0</v>
      </c>
      <c r="O1176">
        <v>135.3733</v>
      </c>
      <c r="P1176">
        <v>3.1222E-2</v>
      </c>
      <c r="Q1176">
        <v>2896.4855976556682</v>
      </c>
      <c r="R1176">
        <v>85.940031553656368</v>
      </c>
      <c r="S1176">
        <v>3.0784590182098621</v>
      </c>
      <c r="T1176">
        <v>5250.0235468560304</v>
      </c>
      <c r="U1176">
        <v>0</v>
      </c>
      <c r="V1176">
        <v>3.6582904535761029</v>
      </c>
      <c r="W1176">
        <v>3.9218484866877912</v>
      </c>
      <c r="X1176">
        <v>2043.1094808933758</v>
      </c>
    </row>
    <row r="1177" spans="1:24" x14ac:dyDescent="0.25">
      <c r="A1177">
        <v>24023</v>
      </c>
      <c r="B1177">
        <f t="shared" si="126"/>
        <v>24000</v>
      </c>
      <c r="C1177">
        <v>8680</v>
      </c>
      <c r="D1177">
        <v>2750</v>
      </c>
      <c r="E1177" s="4">
        <v>3283</v>
      </c>
      <c r="F1177">
        <v>1386</v>
      </c>
      <c r="G1177">
        <v>0</v>
      </c>
      <c r="H1177">
        <v>0</v>
      </c>
      <c r="I1177">
        <f t="shared" si="127"/>
        <v>28496440</v>
      </c>
      <c r="J1177">
        <f t="shared" si="128"/>
        <v>3811500</v>
      </c>
      <c r="K1177" s="7">
        <f t="shared" si="129"/>
        <v>7.6053732188699954E-5</v>
      </c>
      <c r="L1177" s="7">
        <f t="shared" si="130"/>
        <v>3.2186371782062493E-5</v>
      </c>
      <c r="M1177" s="5">
        <f t="shared" si="131"/>
        <v>0</v>
      </c>
      <c r="N1177" s="5">
        <f t="shared" si="132"/>
        <v>0</v>
      </c>
      <c r="O1177">
        <v>135.3733</v>
      </c>
      <c r="P1177">
        <v>3.1222E-2</v>
      </c>
      <c r="Q1177">
        <v>1252.6395592691442</v>
      </c>
      <c r="R1177">
        <v>23.399157207331129</v>
      </c>
      <c r="S1177">
        <v>1.6759834633445716</v>
      </c>
      <c r="T1177">
        <v>7110.6833682959095</v>
      </c>
      <c r="U1177">
        <v>0</v>
      </c>
      <c r="V1177">
        <v>3.0878117029836591</v>
      </c>
      <c r="W1177">
        <v>1.8918732200641408</v>
      </c>
      <c r="X1177">
        <v>5657.1209027519062</v>
      </c>
    </row>
    <row r="1178" spans="1:24" x14ac:dyDescent="0.25">
      <c r="A1178">
        <v>24025</v>
      </c>
      <c r="B1178">
        <f t="shared" si="126"/>
        <v>24000</v>
      </c>
      <c r="C1178">
        <v>11180</v>
      </c>
      <c r="D1178">
        <v>3530</v>
      </c>
      <c r="E1178" s="4">
        <v>6846</v>
      </c>
      <c r="F1178">
        <v>6071</v>
      </c>
      <c r="G1178">
        <v>0</v>
      </c>
      <c r="H1178">
        <v>0</v>
      </c>
      <c r="I1178">
        <f t="shared" si="127"/>
        <v>76538280</v>
      </c>
      <c r="J1178">
        <f t="shared" si="128"/>
        <v>21430630</v>
      </c>
      <c r="K1178" s="7">
        <f t="shared" si="129"/>
        <v>2.0427189674582965E-4</v>
      </c>
      <c r="L1178" s="7">
        <f t="shared" si="130"/>
        <v>1.8097185483505757E-4</v>
      </c>
      <c r="M1178" s="5">
        <f t="shared" si="131"/>
        <v>0</v>
      </c>
      <c r="N1178" s="5">
        <f t="shared" si="132"/>
        <v>0</v>
      </c>
      <c r="O1178">
        <v>88.007559999999998</v>
      </c>
      <c r="P1178">
        <v>3.1222E-2</v>
      </c>
      <c r="Q1178">
        <v>5117.2081149067417</v>
      </c>
      <c r="R1178">
        <v>86.177401649808829</v>
      </c>
      <c r="S1178">
        <v>2.6145176407160808</v>
      </c>
      <c r="T1178">
        <v>3081.1758689800022</v>
      </c>
      <c r="U1178">
        <v>0</v>
      </c>
      <c r="V1178">
        <v>3.6233868616335294</v>
      </c>
      <c r="W1178">
        <v>3.9718559407590321</v>
      </c>
      <c r="X1178">
        <v>1240.1416994686779</v>
      </c>
    </row>
    <row r="1179" spans="1:24" x14ac:dyDescent="0.25">
      <c r="A1179">
        <v>24027</v>
      </c>
      <c r="B1179">
        <f t="shared" si="126"/>
        <v>24000</v>
      </c>
      <c r="C1179">
        <v>10950</v>
      </c>
      <c r="D1179">
        <v>0</v>
      </c>
      <c r="E1179" s="4">
        <v>1890</v>
      </c>
      <c r="F1179">
        <v>0</v>
      </c>
      <c r="G1179">
        <v>0</v>
      </c>
      <c r="H1179">
        <v>0</v>
      </c>
      <c r="I1179">
        <f t="shared" si="127"/>
        <v>20695500</v>
      </c>
      <c r="J1179">
        <f t="shared" si="128"/>
        <v>0</v>
      </c>
      <c r="K1179" s="7">
        <f t="shared" si="129"/>
        <v>5.5233917447626433E-5</v>
      </c>
      <c r="L1179" s="7">
        <f t="shared" si="130"/>
        <v>0</v>
      </c>
      <c r="M1179" s="5">
        <f t="shared" si="131"/>
        <v>0</v>
      </c>
      <c r="N1179" s="5">
        <f t="shared" si="132"/>
        <v>0</v>
      </c>
      <c r="O1179">
        <v>88.007559999999998</v>
      </c>
      <c r="P1179">
        <v>3.1222E-2</v>
      </c>
      <c r="Q1179">
        <v>900.83197901079473</v>
      </c>
      <c r="R1179">
        <v>37.183116950711941</v>
      </c>
      <c r="S1179">
        <v>2.0209140631963711</v>
      </c>
      <c r="T1179">
        <v>3300.8364317530704</v>
      </c>
      <c r="U1179">
        <v>0</v>
      </c>
      <c r="V1179">
        <v>0</v>
      </c>
      <c r="W1179">
        <v>0</v>
      </c>
      <c r="X1179">
        <v>0</v>
      </c>
    </row>
    <row r="1180" spans="1:24" x14ac:dyDescent="0.25">
      <c r="A1180">
        <v>24029</v>
      </c>
      <c r="B1180">
        <f t="shared" si="126"/>
        <v>24000</v>
      </c>
      <c r="C1180">
        <v>10330</v>
      </c>
      <c r="D1180">
        <v>3500</v>
      </c>
      <c r="E1180" s="4">
        <v>17508</v>
      </c>
      <c r="F1180">
        <v>19065</v>
      </c>
      <c r="G1180">
        <v>0</v>
      </c>
      <c r="H1180">
        <v>0</v>
      </c>
      <c r="I1180">
        <f t="shared" si="127"/>
        <v>180857640</v>
      </c>
      <c r="J1180">
        <f t="shared" si="128"/>
        <v>66727500</v>
      </c>
      <c r="K1180" s="7">
        <f t="shared" si="129"/>
        <v>4.8268831183264672E-4</v>
      </c>
      <c r="L1180" s="7">
        <f t="shared" si="130"/>
        <v>5.6348317541324289E-4</v>
      </c>
      <c r="M1180" s="5">
        <f t="shared" si="131"/>
        <v>0</v>
      </c>
      <c r="N1180" s="5">
        <f t="shared" si="132"/>
        <v>0</v>
      </c>
      <c r="O1180">
        <v>88.007559999999998</v>
      </c>
      <c r="P1180">
        <v>3.1222E-2</v>
      </c>
      <c r="Q1180">
        <v>78987.537163092318</v>
      </c>
      <c r="R1180">
        <v>127.09110832071802</v>
      </c>
      <c r="S1180">
        <v>2.6077188168520435</v>
      </c>
      <c r="T1180">
        <v>62.135196122638021</v>
      </c>
      <c r="U1180">
        <v>0</v>
      </c>
      <c r="V1180">
        <v>4.1415346687635353</v>
      </c>
      <c r="W1180">
        <v>1.3747000044170494</v>
      </c>
      <c r="X1180">
        <v>80.096755368284406</v>
      </c>
    </row>
    <row r="1181" spans="1:24" x14ac:dyDescent="0.25">
      <c r="A1181">
        <v>24031</v>
      </c>
      <c r="B1181">
        <f t="shared" si="126"/>
        <v>24000</v>
      </c>
      <c r="C1181">
        <v>11050</v>
      </c>
      <c r="D1181">
        <v>3850</v>
      </c>
      <c r="E1181" s="4">
        <v>4847</v>
      </c>
      <c r="F1181">
        <v>5892</v>
      </c>
      <c r="G1181">
        <v>0</v>
      </c>
      <c r="H1181">
        <v>0</v>
      </c>
      <c r="I1181">
        <f t="shared" si="127"/>
        <v>53559350</v>
      </c>
      <c r="J1181">
        <f t="shared" si="128"/>
        <v>22684200</v>
      </c>
      <c r="K1181" s="7">
        <f t="shared" si="129"/>
        <v>1.4294376634768578E-4</v>
      </c>
      <c r="L1181" s="7">
        <f t="shared" si="130"/>
        <v>1.9155767933324466E-4</v>
      </c>
      <c r="M1181" s="5">
        <f t="shared" si="131"/>
        <v>0</v>
      </c>
      <c r="N1181" s="5">
        <f t="shared" si="132"/>
        <v>0</v>
      </c>
      <c r="O1181">
        <v>88.007559999999998</v>
      </c>
      <c r="P1181">
        <v>3.1222E-2</v>
      </c>
      <c r="Q1181">
        <v>6228.1036683158627</v>
      </c>
      <c r="R1181">
        <v>107.89066656503671</v>
      </c>
      <c r="S1181">
        <v>3.1303352104553186</v>
      </c>
      <c r="T1181">
        <v>4409.2854879338811</v>
      </c>
      <c r="U1181">
        <v>0</v>
      </c>
      <c r="V1181">
        <v>3.8907337301425104</v>
      </c>
      <c r="W1181">
        <v>4.0906500002178374</v>
      </c>
      <c r="X1181">
        <v>902.73517477552377</v>
      </c>
    </row>
    <row r="1182" spans="1:24" x14ac:dyDescent="0.25">
      <c r="A1182">
        <v>24033</v>
      </c>
      <c r="B1182">
        <f t="shared" si="126"/>
        <v>24000</v>
      </c>
      <c r="C1182">
        <v>8810</v>
      </c>
      <c r="D1182">
        <v>2530</v>
      </c>
      <c r="E1182" s="4">
        <v>1399</v>
      </c>
      <c r="F1182">
        <v>1461</v>
      </c>
      <c r="G1182">
        <v>0</v>
      </c>
      <c r="H1182">
        <v>0</v>
      </c>
      <c r="I1182">
        <f t="shared" si="127"/>
        <v>12325190</v>
      </c>
      <c r="J1182">
        <f t="shared" si="128"/>
        <v>3696330</v>
      </c>
      <c r="K1182" s="7">
        <f t="shared" si="129"/>
        <v>3.2894519435931043E-5</v>
      </c>
      <c r="L1182" s="7">
        <f t="shared" si="130"/>
        <v>3.1213813881461643E-5</v>
      </c>
      <c r="M1182" s="5">
        <f t="shared" si="131"/>
        <v>0</v>
      </c>
      <c r="N1182" s="5">
        <f t="shared" si="132"/>
        <v>0</v>
      </c>
      <c r="O1182">
        <v>88.007559999999998</v>
      </c>
      <c r="P1182">
        <v>3.1222E-2</v>
      </c>
      <c r="Q1182">
        <v>4602.373077116772</v>
      </c>
      <c r="R1182">
        <v>173.55654951630959</v>
      </c>
      <c r="S1182">
        <v>4.2803295788352624</v>
      </c>
      <c r="T1182">
        <v>338.332656091047</v>
      </c>
      <c r="U1182">
        <v>0</v>
      </c>
      <c r="V1182">
        <v>3.3885365024986518</v>
      </c>
      <c r="W1182">
        <v>3.5426955644197742</v>
      </c>
      <c r="X1182">
        <v>871.70126860208495</v>
      </c>
    </row>
    <row r="1183" spans="1:24" x14ac:dyDescent="0.25">
      <c r="A1183">
        <v>24035</v>
      </c>
      <c r="B1183">
        <f t="shared" si="126"/>
        <v>24000</v>
      </c>
      <c r="C1183">
        <v>10240</v>
      </c>
      <c r="D1183">
        <v>3540</v>
      </c>
      <c r="E1183" s="4">
        <v>23614</v>
      </c>
      <c r="F1183">
        <v>24012</v>
      </c>
      <c r="G1183">
        <v>0</v>
      </c>
      <c r="H1183">
        <v>0</v>
      </c>
      <c r="I1183">
        <f t="shared" si="127"/>
        <v>241807360</v>
      </c>
      <c r="J1183">
        <f t="shared" si="128"/>
        <v>85002480</v>
      </c>
      <c r="K1183" s="7">
        <f t="shared" si="129"/>
        <v>6.453561286496333E-4</v>
      </c>
      <c r="L1183" s="7">
        <f t="shared" si="130"/>
        <v>7.1780701132817299E-4</v>
      </c>
      <c r="M1183" s="5">
        <f t="shared" si="131"/>
        <v>0</v>
      </c>
      <c r="N1183" s="5">
        <f t="shared" si="132"/>
        <v>0</v>
      </c>
      <c r="O1183">
        <v>88.007559999999998</v>
      </c>
      <c r="P1183">
        <v>3.1222E-2</v>
      </c>
      <c r="Q1183">
        <v>147597.9171217721</v>
      </c>
      <c r="R1183">
        <v>143.59529118436183</v>
      </c>
      <c r="S1183">
        <v>2.6170281999960365</v>
      </c>
      <c r="T1183">
        <v>280.81794319349126</v>
      </c>
      <c r="U1183">
        <v>0</v>
      </c>
      <c r="V1183">
        <v>4.0336994139623155</v>
      </c>
      <c r="W1183">
        <v>1.278111712068867</v>
      </c>
      <c r="X1183">
        <v>82.917189311855964</v>
      </c>
    </row>
    <row r="1184" spans="1:24" x14ac:dyDescent="0.25">
      <c r="A1184">
        <v>24037</v>
      </c>
      <c r="B1184">
        <f t="shared" si="126"/>
        <v>24000</v>
      </c>
      <c r="C1184">
        <v>8640</v>
      </c>
      <c r="D1184">
        <v>3070</v>
      </c>
      <c r="E1184" s="4">
        <v>4036</v>
      </c>
      <c r="F1184">
        <v>6093</v>
      </c>
      <c r="G1184">
        <v>0</v>
      </c>
      <c r="H1184">
        <v>0</v>
      </c>
      <c r="I1184">
        <f t="shared" si="127"/>
        <v>34871040</v>
      </c>
      <c r="J1184">
        <f t="shared" si="128"/>
        <v>18705510</v>
      </c>
      <c r="K1184" s="7">
        <f t="shared" si="129"/>
        <v>9.3066808952326803E-5</v>
      </c>
      <c r="L1184" s="7">
        <f t="shared" si="130"/>
        <v>1.5795946457643653E-4</v>
      </c>
      <c r="M1184" s="5">
        <f t="shared" si="131"/>
        <v>0</v>
      </c>
      <c r="N1184" s="5">
        <f t="shared" si="132"/>
        <v>0</v>
      </c>
      <c r="O1184">
        <v>88.007559999999998</v>
      </c>
      <c r="P1184">
        <v>3.1222E-2</v>
      </c>
      <c r="Q1184">
        <v>5776.2182750425354</v>
      </c>
      <c r="R1184">
        <v>116.29187705887361</v>
      </c>
      <c r="S1184">
        <v>3.6831268024101087</v>
      </c>
      <c r="T1184">
        <v>434.47153336134369</v>
      </c>
      <c r="U1184">
        <v>0</v>
      </c>
      <c r="V1184">
        <v>4.435330443008195</v>
      </c>
      <c r="W1184">
        <v>4.8813134192049903</v>
      </c>
      <c r="X1184">
        <v>91.878394219587179</v>
      </c>
    </row>
    <row r="1185" spans="1:24" x14ac:dyDescent="0.25">
      <c r="A1185">
        <v>24039</v>
      </c>
      <c r="B1185">
        <f t="shared" si="126"/>
        <v>24000</v>
      </c>
      <c r="C1185">
        <v>11170</v>
      </c>
      <c r="D1185">
        <v>3730</v>
      </c>
      <c r="E1185" s="4">
        <v>5278</v>
      </c>
      <c r="F1185">
        <v>7879</v>
      </c>
      <c r="G1185">
        <v>0</v>
      </c>
      <c r="H1185">
        <v>0</v>
      </c>
      <c r="I1185">
        <f t="shared" si="127"/>
        <v>58955260</v>
      </c>
      <c r="J1185">
        <f t="shared" si="128"/>
        <v>29388670</v>
      </c>
      <c r="K1185" s="7">
        <f t="shared" si="129"/>
        <v>1.5734483167564701E-4</v>
      </c>
      <c r="L1185" s="7">
        <f t="shared" si="130"/>
        <v>2.4817385774638501E-4</v>
      </c>
      <c r="M1185" s="5">
        <f t="shared" si="131"/>
        <v>0</v>
      </c>
      <c r="N1185" s="5">
        <f t="shared" si="132"/>
        <v>0</v>
      </c>
      <c r="O1185">
        <v>88.007559999999998</v>
      </c>
      <c r="P1185">
        <v>3.1222E-2</v>
      </c>
      <c r="Q1185">
        <v>28821.832432067105</v>
      </c>
      <c r="R1185">
        <v>90.958939511410762</v>
      </c>
      <c r="S1185">
        <v>1.9907128023814773</v>
      </c>
      <c r="T1185">
        <v>0.94422110115345959</v>
      </c>
      <c r="U1185">
        <v>0</v>
      </c>
      <c r="V1185">
        <v>3.7150331383441411</v>
      </c>
      <c r="W1185">
        <v>1.1409078873268113</v>
      </c>
      <c r="X1185">
        <v>15.839019157504291</v>
      </c>
    </row>
    <row r="1186" spans="1:24" x14ac:dyDescent="0.25">
      <c r="A1186">
        <v>24041</v>
      </c>
      <c r="B1186">
        <f t="shared" si="126"/>
        <v>24000</v>
      </c>
      <c r="C1186">
        <v>9800</v>
      </c>
      <c r="D1186">
        <v>3410</v>
      </c>
      <c r="E1186" s="4">
        <v>12041</v>
      </c>
      <c r="F1186">
        <v>15907</v>
      </c>
      <c r="G1186">
        <v>0</v>
      </c>
      <c r="H1186">
        <v>0</v>
      </c>
      <c r="I1186">
        <f t="shared" si="127"/>
        <v>118001800</v>
      </c>
      <c r="J1186">
        <f t="shared" si="128"/>
        <v>54242870</v>
      </c>
      <c r="K1186" s="7">
        <f t="shared" si="129"/>
        <v>3.1493327920907084E-4</v>
      </c>
      <c r="L1186" s="7">
        <f t="shared" si="130"/>
        <v>4.5805619319062949E-4</v>
      </c>
      <c r="M1186" s="5">
        <f t="shared" si="131"/>
        <v>0</v>
      </c>
      <c r="N1186" s="5">
        <f t="shared" si="132"/>
        <v>0</v>
      </c>
      <c r="O1186">
        <v>88.007559999999998</v>
      </c>
      <c r="P1186">
        <v>3.1222E-2</v>
      </c>
      <c r="Q1186">
        <v>72242.050330458151</v>
      </c>
      <c r="R1186">
        <v>96.640250824346992</v>
      </c>
      <c r="S1186">
        <v>2.1758193746325443</v>
      </c>
      <c r="T1186">
        <v>0.61559806256487182</v>
      </c>
      <c r="U1186">
        <v>0</v>
      </c>
      <c r="V1186">
        <v>3.9702585730534685</v>
      </c>
      <c r="W1186">
        <v>1.2027956293318922</v>
      </c>
      <c r="X1186">
        <v>0.73611265783749347</v>
      </c>
    </row>
    <row r="1187" spans="1:24" x14ac:dyDescent="0.25">
      <c r="A1187">
        <v>24043</v>
      </c>
      <c r="B1187">
        <f t="shared" si="126"/>
        <v>24000</v>
      </c>
      <c r="C1187">
        <v>10990</v>
      </c>
      <c r="D1187">
        <v>3680</v>
      </c>
      <c r="E1187" s="4">
        <v>6739</v>
      </c>
      <c r="F1187">
        <v>7680</v>
      </c>
      <c r="G1187">
        <v>0</v>
      </c>
      <c r="H1187">
        <v>0</v>
      </c>
      <c r="I1187">
        <f t="shared" si="127"/>
        <v>74061610</v>
      </c>
      <c r="J1187">
        <f t="shared" si="128"/>
        <v>28262400</v>
      </c>
      <c r="K1187" s="7">
        <f t="shared" si="129"/>
        <v>1.9766194838386628E-4</v>
      </c>
      <c r="L1187" s="7">
        <f t="shared" si="130"/>
        <v>2.3866302344309668E-4</v>
      </c>
      <c r="M1187" s="5">
        <f t="shared" si="131"/>
        <v>0</v>
      </c>
      <c r="N1187" s="5">
        <f t="shared" si="132"/>
        <v>0</v>
      </c>
      <c r="O1187">
        <v>135.3733</v>
      </c>
      <c r="P1187">
        <v>3.1222E-2</v>
      </c>
      <c r="Q1187">
        <v>8038.2772397258859</v>
      </c>
      <c r="R1187">
        <v>44.59380962142999</v>
      </c>
      <c r="S1187">
        <v>2.1749931890014884</v>
      </c>
      <c r="T1187">
        <v>2656.3437956205589</v>
      </c>
      <c r="U1187">
        <v>0</v>
      </c>
      <c r="V1187">
        <v>3.6724033131374574</v>
      </c>
      <c r="W1187">
        <v>3.7672355958890256</v>
      </c>
      <c r="X1187">
        <v>1104.2137994358411</v>
      </c>
    </row>
    <row r="1188" spans="1:24" x14ac:dyDescent="0.25">
      <c r="A1188">
        <v>24045</v>
      </c>
      <c r="B1188">
        <f t="shared" si="126"/>
        <v>24000</v>
      </c>
      <c r="C1188">
        <v>9900</v>
      </c>
      <c r="D1188">
        <v>2860</v>
      </c>
      <c r="E1188" s="4">
        <v>10023</v>
      </c>
      <c r="F1188">
        <v>10109</v>
      </c>
      <c r="G1188">
        <v>0</v>
      </c>
      <c r="H1188">
        <v>0</v>
      </c>
      <c r="I1188">
        <f t="shared" si="127"/>
        <v>99227700</v>
      </c>
      <c r="J1188">
        <f t="shared" si="128"/>
        <v>28911740</v>
      </c>
      <c r="K1188" s="7">
        <f t="shared" si="129"/>
        <v>2.6482735813668874E-4</v>
      </c>
      <c r="L1188" s="7">
        <f t="shared" si="130"/>
        <v>2.4414640233669883E-4</v>
      </c>
      <c r="M1188" s="5">
        <f t="shared" si="131"/>
        <v>0</v>
      </c>
      <c r="N1188" s="5">
        <f t="shared" si="132"/>
        <v>0</v>
      </c>
      <c r="O1188">
        <v>88.007559999999998</v>
      </c>
      <c r="P1188">
        <v>3.1222E-2</v>
      </c>
      <c r="Q1188">
        <v>127196.19886657676</v>
      </c>
      <c r="R1188">
        <v>149.03274288440508</v>
      </c>
      <c r="S1188">
        <v>2.7642531922579079</v>
      </c>
      <c r="T1188">
        <v>120.17318632548601</v>
      </c>
      <c r="U1188">
        <v>0</v>
      </c>
      <c r="V1188">
        <v>3.6603324766975347</v>
      </c>
      <c r="W1188">
        <v>1.1204087143754422</v>
      </c>
      <c r="X1188">
        <v>119.71760779950785</v>
      </c>
    </row>
    <row r="1189" spans="1:24" x14ac:dyDescent="0.25">
      <c r="A1189">
        <v>24047</v>
      </c>
      <c r="B1189">
        <f t="shared" si="126"/>
        <v>24000</v>
      </c>
      <c r="C1189">
        <v>10400</v>
      </c>
      <c r="D1189">
        <v>3280</v>
      </c>
      <c r="E1189" s="4">
        <v>12052</v>
      </c>
      <c r="F1189">
        <v>13517</v>
      </c>
      <c r="G1189">
        <v>0</v>
      </c>
      <c r="H1189">
        <v>0</v>
      </c>
      <c r="I1189">
        <f t="shared" si="127"/>
        <v>125340800</v>
      </c>
      <c r="J1189">
        <f t="shared" si="128"/>
        <v>44335760</v>
      </c>
      <c r="K1189" s="7">
        <f t="shared" si="129"/>
        <v>3.3452022903623761E-4</v>
      </c>
      <c r="L1189" s="7">
        <f t="shared" si="130"/>
        <v>3.7439518682940971E-4</v>
      </c>
      <c r="M1189" s="5">
        <f t="shared" si="131"/>
        <v>0</v>
      </c>
      <c r="N1189" s="5">
        <f t="shared" si="132"/>
        <v>0</v>
      </c>
      <c r="O1189">
        <v>88.007559999999998</v>
      </c>
      <c r="P1189">
        <v>3.1222E-2</v>
      </c>
      <c r="Q1189">
        <v>116270.7812501851</v>
      </c>
      <c r="R1189">
        <v>108.69307468541896</v>
      </c>
      <c r="S1189">
        <v>2.1057353867365247</v>
      </c>
      <c r="T1189">
        <v>47.102784060048677</v>
      </c>
      <c r="U1189">
        <v>0</v>
      </c>
      <c r="V1189">
        <v>3.7363799752827878</v>
      </c>
      <c r="W1189">
        <v>1.357580580442471</v>
      </c>
      <c r="X1189">
        <v>8.719649743006185</v>
      </c>
    </row>
    <row r="1190" spans="1:24" x14ac:dyDescent="0.25">
      <c r="A1190">
        <v>24510</v>
      </c>
      <c r="B1190">
        <f t="shared" si="126"/>
        <v>24000</v>
      </c>
      <c r="C1190">
        <v>0</v>
      </c>
      <c r="D1190">
        <v>0</v>
      </c>
      <c r="E1190" s="4">
        <v>0</v>
      </c>
      <c r="F1190">
        <v>0</v>
      </c>
      <c r="G1190">
        <v>0</v>
      </c>
      <c r="H1190">
        <v>0</v>
      </c>
      <c r="I1190">
        <f t="shared" si="127"/>
        <v>0</v>
      </c>
      <c r="J1190">
        <f t="shared" si="128"/>
        <v>0</v>
      </c>
      <c r="K1190" s="7">
        <f t="shared" si="129"/>
        <v>0</v>
      </c>
      <c r="L1190" s="7">
        <f t="shared" si="130"/>
        <v>0</v>
      </c>
      <c r="M1190" s="5">
        <f t="shared" si="131"/>
        <v>0</v>
      </c>
      <c r="N1190" s="5">
        <f t="shared" si="132"/>
        <v>0</v>
      </c>
      <c r="O1190">
        <v>88.007559999999998</v>
      </c>
      <c r="P1190">
        <v>3.1222E-2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</row>
    <row r="1191" spans="1:24" x14ac:dyDescent="0.25">
      <c r="A1191">
        <v>25001</v>
      </c>
      <c r="B1191">
        <f t="shared" si="126"/>
        <v>25000</v>
      </c>
      <c r="C1191">
        <v>0</v>
      </c>
      <c r="D1191">
        <v>0</v>
      </c>
      <c r="E1191" s="4">
        <v>0</v>
      </c>
      <c r="F1191">
        <v>0</v>
      </c>
      <c r="G1191">
        <v>0</v>
      </c>
      <c r="H1191">
        <v>0</v>
      </c>
      <c r="I1191">
        <f t="shared" si="127"/>
        <v>0</v>
      </c>
      <c r="J1191">
        <f t="shared" si="128"/>
        <v>0</v>
      </c>
      <c r="K1191" s="7">
        <f t="shared" si="129"/>
        <v>0</v>
      </c>
      <c r="L1191" s="7">
        <f t="shared" si="130"/>
        <v>0</v>
      </c>
      <c r="M1191" s="5">
        <f t="shared" si="131"/>
        <v>0</v>
      </c>
      <c r="N1191" s="5">
        <f t="shared" si="132"/>
        <v>0</v>
      </c>
      <c r="O1191">
        <v>62.221359999999997</v>
      </c>
      <c r="P1191">
        <v>5.1110999999999997E-2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</row>
    <row r="1192" spans="1:24" x14ac:dyDescent="0.25">
      <c r="A1192">
        <v>25003</v>
      </c>
      <c r="B1192">
        <f t="shared" si="126"/>
        <v>25000</v>
      </c>
      <c r="C1192">
        <v>11020</v>
      </c>
      <c r="D1192">
        <v>0</v>
      </c>
      <c r="E1192" s="4">
        <v>342</v>
      </c>
      <c r="F1192">
        <v>0</v>
      </c>
      <c r="G1192">
        <v>0</v>
      </c>
      <c r="H1192">
        <v>0</v>
      </c>
      <c r="I1192">
        <f t="shared" si="127"/>
        <v>3768840</v>
      </c>
      <c r="J1192">
        <f t="shared" si="128"/>
        <v>0</v>
      </c>
      <c r="K1192" s="7">
        <f t="shared" si="129"/>
        <v>1.0058601987548617E-5</v>
      </c>
      <c r="L1192" s="7">
        <f t="shared" si="130"/>
        <v>0</v>
      </c>
      <c r="M1192" s="5">
        <f t="shared" si="131"/>
        <v>0</v>
      </c>
      <c r="N1192" s="5">
        <f t="shared" si="132"/>
        <v>0</v>
      </c>
      <c r="O1192">
        <v>62.221359999999997</v>
      </c>
      <c r="P1192">
        <v>5.1110999999999997E-2</v>
      </c>
      <c r="Q1192">
        <v>0</v>
      </c>
      <c r="R1192">
        <v>45.458509693845471</v>
      </c>
      <c r="S1192">
        <v>2.55439655139226</v>
      </c>
      <c r="T1192">
        <v>24479.348373552803</v>
      </c>
      <c r="U1192">
        <v>0</v>
      </c>
      <c r="V1192">
        <v>0</v>
      </c>
      <c r="W1192">
        <v>0</v>
      </c>
      <c r="X1192">
        <v>0</v>
      </c>
    </row>
    <row r="1193" spans="1:24" x14ac:dyDescent="0.25">
      <c r="A1193">
        <v>25005</v>
      </c>
      <c r="B1193">
        <f t="shared" si="126"/>
        <v>25000</v>
      </c>
      <c r="C1193">
        <v>4360</v>
      </c>
      <c r="D1193">
        <v>0</v>
      </c>
      <c r="E1193" s="4">
        <v>8</v>
      </c>
      <c r="F1193">
        <v>0</v>
      </c>
      <c r="G1193">
        <v>0</v>
      </c>
      <c r="H1193">
        <v>0</v>
      </c>
      <c r="I1193">
        <f t="shared" si="127"/>
        <v>34880</v>
      </c>
      <c r="J1193">
        <f t="shared" si="128"/>
        <v>0</v>
      </c>
      <c r="K1193" s="7">
        <f t="shared" si="129"/>
        <v>9.3090722165360108E-8</v>
      </c>
      <c r="L1193" s="7">
        <f t="shared" si="130"/>
        <v>0</v>
      </c>
      <c r="M1193" s="5">
        <f t="shared" si="131"/>
        <v>0</v>
      </c>
      <c r="N1193" s="5">
        <f t="shared" si="132"/>
        <v>0</v>
      </c>
      <c r="O1193">
        <v>62.221359999999997</v>
      </c>
      <c r="P1193">
        <v>5.1110999999999997E-2</v>
      </c>
      <c r="Q1193">
        <v>0</v>
      </c>
      <c r="R1193">
        <v>156.1283549418572</v>
      </c>
      <c r="S1193">
        <v>5.7395328880962202</v>
      </c>
      <c r="T1193">
        <v>20365.684643275352</v>
      </c>
      <c r="U1193">
        <v>0</v>
      </c>
      <c r="V1193">
        <v>0</v>
      </c>
      <c r="W1193">
        <v>0</v>
      </c>
      <c r="X1193">
        <v>0</v>
      </c>
    </row>
    <row r="1194" spans="1:24" x14ac:dyDescent="0.25">
      <c r="A1194">
        <v>25007</v>
      </c>
      <c r="B1194">
        <f t="shared" si="126"/>
        <v>25000</v>
      </c>
      <c r="C1194">
        <v>0</v>
      </c>
      <c r="D1194">
        <v>0</v>
      </c>
      <c r="E1194" s="4">
        <v>0</v>
      </c>
      <c r="F1194">
        <v>0</v>
      </c>
      <c r="G1194">
        <v>0</v>
      </c>
      <c r="H1194">
        <v>0</v>
      </c>
      <c r="I1194">
        <f t="shared" si="127"/>
        <v>0</v>
      </c>
      <c r="J1194">
        <f t="shared" si="128"/>
        <v>0</v>
      </c>
      <c r="K1194" s="7">
        <f t="shared" si="129"/>
        <v>0</v>
      </c>
      <c r="L1194" s="7">
        <f t="shared" si="130"/>
        <v>0</v>
      </c>
      <c r="M1194" s="5">
        <f t="shared" si="131"/>
        <v>0</v>
      </c>
      <c r="N1194" s="5">
        <f t="shared" si="132"/>
        <v>0</v>
      </c>
      <c r="O1194">
        <v>62.221359999999997</v>
      </c>
      <c r="P1194">
        <v>5.1110999999999997E-2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</row>
    <row r="1195" spans="1:24" x14ac:dyDescent="0.25">
      <c r="A1195">
        <v>25009</v>
      </c>
      <c r="B1195">
        <f t="shared" si="126"/>
        <v>25000</v>
      </c>
      <c r="C1195">
        <v>4270</v>
      </c>
      <c r="D1195">
        <v>0</v>
      </c>
      <c r="E1195" s="4">
        <v>42</v>
      </c>
      <c r="F1195">
        <v>0</v>
      </c>
      <c r="G1195">
        <v>0</v>
      </c>
      <c r="H1195">
        <v>0</v>
      </c>
      <c r="I1195">
        <f t="shared" si="127"/>
        <v>179340</v>
      </c>
      <c r="J1195">
        <f t="shared" si="128"/>
        <v>0</v>
      </c>
      <c r="K1195" s="7">
        <f t="shared" si="129"/>
        <v>4.7863790461971559E-7</v>
      </c>
      <c r="L1195" s="7">
        <f t="shared" si="130"/>
        <v>0</v>
      </c>
      <c r="M1195" s="5">
        <f t="shared" si="131"/>
        <v>0</v>
      </c>
      <c r="N1195" s="5">
        <f t="shared" si="132"/>
        <v>0</v>
      </c>
      <c r="O1195">
        <v>62.221359999999997</v>
      </c>
      <c r="P1195">
        <v>5.1110999999999997E-2</v>
      </c>
      <c r="Q1195">
        <v>0</v>
      </c>
      <c r="R1195">
        <v>31.439758916698572</v>
      </c>
      <c r="S1195">
        <v>1.2132134383729187</v>
      </c>
      <c r="T1195">
        <v>6170.0282397339897</v>
      </c>
      <c r="U1195">
        <v>0</v>
      </c>
      <c r="V1195">
        <v>0</v>
      </c>
      <c r="W1195">
        <v>0</v>
      </c>
      <c r="X1195">
        <v>0</v>
      </c>
    </row>
    <row r="1196" spans="1:24" x14ac:dyDescent="0.25">
      <c r="A1196">
        <v>25011</v>
      </c>
      <c r="B1196">
        <f t="shared" si="126"/>
        <v>25000</v>
      </c>
      <c r="C1196">
        <v>0</v>
      </c>
      <c r="D1196">
        <v>0</v>
      </c>
      <c r="E1196" s="4">
        <v>248</v>
      </c>
      <c r="F1196">
        <v>0</v>
      </c>
      <c r="G1196">
        <v>0</v>
      </c>
      <c r="H1196">
        <v>0</v>
      </c>
      <c r="I1196">
        <f t="shared" si="127"/>
        <v>0</v>
      </c>
      <c r="J1196">
        <f t="shared" si="128"/>
        <v>0</v>
      </c>
      <c r="K1196" s="7">
        <f t="shared" si="129"/>
        <v>0</v>
      </c>
      <c r="L1196" s="7">
        <f t="shared" si="130"/>
        <v>0</v>
      </c>
      <c r="M1196" s="5">
        <f t="shared" si="131"/>
        <v>0</v>
      </c>
      <c r="N1196" s="5">
        <f t="shared" si="132"/>
        <v>0</v>
      </c>
      <c r="O1196">
        <v>62.221359999999997</v>
      </c>
      <c r="P1196">
        <v>5.1110999999999997E-2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</row>
    <row r="1197" spans="1:24" x14ac:dyDescent="0.25">
      <c r="A1197">
        <v>25013</v>
      </c>
      <c r="B1197">
        <f t="shared" si="126"/>
        <v>25000</v>
      </c>
      <c r="C1197">
        <v>0</v>
      </c>
      <c r="D1197">
        <v>0</v>
      </c>
      <c r="E1197" s="4">
        <v>0</v>
      </c>
      <c r="F1197">
        <v>0</v>
      </c>
      <c r="G1197">
        <v>0</v>
      </c>
      <c r="H1197">
        <v>0</v>
      </c>
      <c r="I1197">
        <f t="shared" si="127"/>
        <v>0</v>
      </c>
      <c r="J1197">
        <f t="shared" si="128"/>
        <v>0</v>
      </c>
      <c r="K1197" s="7">
        <f t="shared" si="129"/>
        <v>0</v>
      </c>
      <c r="L1197" s="7">
        <f t="shared" si="130"/>
        <v>0</v>
      </c>
      <c r="M1197" s="5">
        <f t="shared" si="131"/>
        <v>0</v>
      </c>
      <c r="N1197" s="5">
        <f t="shared" si="132"/>
        <v>0</v>
      </c>
      <c r="O1197">
        <v>62.221359999999997</v>
      </c>
      <c r="P1197">
        <v>5.1110999999999997E-2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</row>
    <row r="1198" spans="1:24" x14ac:dyDescent="0.25">
      <c r="A1198">
        <v>25015</v>
      </c>
      <c r="B1198">
        <f t="shared" si="126"/>
        <v>25000</v>
      </c>
      <c r="C1198">
        <v>11570</v>
      </c>
      <c r="D1198">
        <v>3850</v>
      </c>
      <c r="E1198" s="4">
        <v>281</v>
      </c>
      <c r="F1198">
        <v>51</v>
      </c>
      <c r="G1198">
        <v>0</v>
      </c>
      <c r="H1198">
        <v>0</v>
      </c>
      <c r="I1198">
        <f t="shared" si="127"/>
        <v>3251170</v>
      </c>
      <c r="J1198">
        <f t="shared" si="128"/>
        <v>196350</v>
      </c>
      <c r="K1198" s="7">
        <f t="shared" si="129"/>
        <v>8.6770000912372087E-6</v>
      </c>
      <c r="L1198" s="7">
        <f t="shared" si="130"/>
        <v>1.6580858190759466E-6</v>
      </c>
      <c r="M1198" s="5">
        <f t="shared" si="131"/>
        <v>0</v>
      </c>
      <c r="N1198" s="5">
        <f t="shared" si="132"/>
        <v>0</v>
      </c>
      <c r="O1198">
        <v>62.221359999999997</v>
      </c>
      <c r="P1198">
        <v>5.1110999999999997E-2</v>
      </c>
      <c r="Q1198">
        <v>0</v>
      </c>
      <c r="R1198">
        <v>114.76112966883811</v>
      </c>
      <c r="S1198">
        <v>4.6450089977095104</v>
      </c>
      <c r="T1198">
        <v>8327.1373935024585</v>
      </c>
      <c r="U1198">
        <v>0</v>
      </c>
      <c r="V1198">
        <v>0.96230070438536008</v>
      </c>
      <c r="W1198">
        <v>1.6794410423671016</v>
      </c>
      <c r="X1198">
        <v>8249.9810362252083</v>
      </c>
    </row>
    <row r="1199" spans="1:24" x14ac:dyDescent="0.25">
      <c r="A1199">
        <v>25017</v>
      </c>
      <c r="B1199">
        <f t="shared" si="126"/>
        <v>25000</v>
      </c>
      <c r="C1199">
        <v>0</v>
      </c>
      <c r="D1199">
        <v>0</v>
      </c>
      <c r="E1199" s="4">
        <v>0</v>
      </c>
      <c r="F1199">
        <v>0</v>
      </c>
      <c r="G1199">
        <v>0</v>
      </c>
      <c r="H1199">
        <v>0</v>
      </c>
      <c r="I1199">
        <f t="shared" si="127"/>
        <v>0</v>
      </c>
      <c r="J1199">
        <f t="shared" si="128"/>
        <v>0</v>
      </c>
      <c r="K1199" s="7">
        <f t="shared" si="129"/>
        <v>0</v>
      </c>
      <c r="L1199" s="7">
        <f t="shared" si="130"/>
        <v>0</v>
      </c>
      <c r="M1199" s="5">
        <f t="shared" si="131"/>
        <v>0</v>
      </c>
      <c r="N1199" s="5">
        <f t="shared" si="132"/>
        <v>0</v>
      </c>
      <c r="O1199">
        <v>62.221359999999997</v>
      </c>
      <c r="P1199">
        <v>5.1110999999999997E-2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</row>
    <row r="1200" spans="1:24" x14ac:dyDescent="0.25">
      <c r="A1200">
        <v>25019</v>
      </c>
      <c r="B1200">
        <f t="shared" si="126"/>
        <v>25000</v>
      </c>
      <c r="C1200">
        <v>0</v>
      </c>
      <c r="D1200">
        <v>0</v>
      </c>
      <c r="E1200" s="4">
        <v>0</v>
      </c>
      <c r="F1200">
        <v>0</v>
      </c>
      <c r="G1200">
        <v>0</v>
      </c>
      <c r="H1200">
        <v>0</v>
      </c>
      <c r="I1200">
        <f t="shared" si="127"/>
        <v>0</v>
      </c>
      <c r="J1200">
        <f t="shared" si="128"/>
        <v>0</v>
      </c>
      <c r="K1200" s="7">
        <f t="shared" si="129"/>
        <v>0</v>
      </c>
      <c r="L1200" s="7">
        <f t="shared" si="130"/>
        <v>0</v>
      </c>
      <c r="M1200" s="5">
        <f t="shared" si="131"/>
        <v>0</v>
      </c>
      <c r="N1200" s="5">
        <f t="shared" si="132"/>
        <v>0</v>
      </c>
      <c r="O1200">
        <v>62.221359999999997</v>
      </c>
      <c r="P1200">
        <v>5.1110999999999997E-2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</row>
    <row r="1201" spans="1:24" x14ac:dyDescent="0.25">
      <c r="A1201">
        <v>25021</v>
      </c>
      <c r="B1201">
        <f t="shared" si="126"/>
        <v>25000</v>
      </c>
      <c r="C1201">
        <v>0</v>
      </c>
      <c r="D1201">
        <v>0</v>
      </c>
      <c r="E1201" s="4">
        <v>0</v>
      </c>
      <c r="F1201">
        <v>0</v>
      </c>
      <c r="G1201">
        <v>0</v>
      </c>
      <c r="H1201">
        <v>0</v>
      </c>
      <c r="I1201">
        <f t="shared" si="127"/>
        <v>0</v>
      </c>
      <c r="J1201">
        <f t="shared" si="128"/>
        <v>0</v>
      </c>
      <c r="K1201" s="7">
        <f t="shared" si="129"/>
        <v>0</v>
      </c>
      <c r="L1201" s="7">
        <f t="shared" si="130"/>
        <v>0</v>
      </c>
      <c r="M1201" s="5">
        <f t="shared" si="131"/>
        <v>0</v>
      </c>
      <c r="N1201" s="5">
        <f t="shared" si="132"/>
        <v>0</v>
      </c>
      <c r="O1201">
        <v>62.221359999999997</v>
      </c>
      <c r="P1201">
        <v>5.1110999999999997E-2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</row>
    <row r="1202" spans="1:24" x14ac:dyDescent="0.25">
      <c r="A1202">
        <v>25023</v>
      </c>
      <c r="B1202">
        <f t="shared" si="126"/>
        <v>25000</v>
      </c>
      <c r="C1202">
        <v>0</v>
      </c>
      <c r="D1202">
        <v>0</v>
      </c>
      <c r="E1202" s="4">
        <v>0</v>
      </c>
      <c r="F1202">
        <v>0</v>
      </c>
      <c r="G1202">
        <v>0</v>
      </c>
      <c r="H1202">
        <v>0</v>
      </c>
      <c r="I1202">
        <f t="shared" si="127"/>
        <v>0</v>
      </c>
      <c r="J1202">
        <f t="shared" si="128"/>
        <v>0</v>
      </c>
      <c r="K1202" s="7">
        <f t="shared" si="129"/>
        <v>0</v>
      </c>
      <c r="L1202" s="7">
        <f t="shared" si="130"/>
        <v>0</v>
      </c>
      <c r="M1202" s="5">
        <f t="shared" si="131"/>
        <v>0</v>
      </c>
      <c r="N1202" s="5">
        <f t="shared" si="132"/>
        <v>0</v>
      </c>
      <c r="O1202">
        <v>62.221359999999997</v>
      </c>
      <c r="P1202">
        <v>5.1110999999999997E-2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</row>
    <row r="1203" spans="1:24" x14ac:dyDescent="0.25">
      <c r="A1203">
        <v>25025</v>
      </c>
      <c r="B1203">
        <f t="shared" si="126"/>
        <v>25000</v>
      </c>
      <c r="C1203">
        <v>0</v>
      </c>
      <c r="D1203">
        <v>0</v>
      </c>
      <c r="E1203" s="4">
        <v>0</v>
      </c>
      <c r="F1203">
        <v>0</v>
      </c>
      <c r="G1203">
        <v>0</v>
      </c>
      <c r="H1203">
        <v>0</v>
      </c>
      <c r="I1203">
        <f t="shared" si="127"/>
        <v>0</v>
      </c>
      <c r="J1203">
        <f t="shared" si="128"/>
        <v>0</v>
      </c>
      <c r="K1203" s="7">
        <f t="shared" si="129"/>
        <v>0</v>
      </c>
      <c r="L1203" s="7">
        <f t="shared" si="130"/>
        <v>0</v>
      </c>
      <c r="M1203" s="5">
        <f t="shared" si="131"/>
        <v>0</v>
      </c>
      <c r="N1203" s="5">
        <f t="shared" si="132"/>
        <v>0</v>
      </c>
      <c r="O1203">
        <v>62.221359999999997</v>
      </c>
      <c r="P1203">
        <v>5.1110999999999997E-2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</row>
    <row r="1204" spans="1:24" x14ac:dyDescent="0.25">
      <c r="A1204">
        <v>25027</v>
      </c>
      <c r="B1204">
        <f t="shared" si="126"/>
        <v>25000</v>
      </c>
      <c r="C1204">
        <v>7740</v>
      </c>
      <c r="D1204">
        <v>0</v>
      </c>
      <c r="E1204" s="4">
        <v>89</v>
      </c>
      <c r="F1204">
        <v>0</v>
      </c>
      <c r="G1204">
        <v>0</v>
      </c>
      <c r="H1204">
        <v>0</v>
      </c>
      <c r="I1204">
        <f t="shared" si="127"/>
        <v>688860</v>
      </c>
      <c r="J1204">
        <f t="shared" si="128"/>
        <v>0</v>
      </c>
      <c r="K1204" s="7">
        <f t="shared" si="129"/>
        <v>1.8384883850581985E-6</v>
      </c>
      <c r="L1204" s="7">
        <f t="shared" si="130"/>
        <v>0</v>
      </c>
      <c r="M1204" s="5">
        <f t="shared" si="131"/>
        <v>0</v>
      </c>
      <c r="N1204" s="5">
        <f t="shared" si="132"/>
        <v>0</v>
      </c>
      <c r="O1204">
        <v>62.221359999999997</v>
      </c>
      <c r="P1204">
        <v>5.1110999999999997E-2</v>
      </c>
      <c r="Q1204">
        <v>0</v>
      </c>
      <c r="R1204">
        <v>79.215958353557028</v>
      </c>
      <c r="S1204">
        <v>3.3473836581570966</v>
      </c>
      <c r="T1204">
        <v>24007.630345029986</v>
      </c>
      <c r="U1204">
        <v>0</v>
      </c>
      <c r="V1204">
        <v>0</v>
      </c>
      <c r="W1204">
        <v>0</v>
      </c>
      <c r="X1204">
        <v>0</v>
      </c>
    </row>
    <row r="1205" spans="1:24" x14ac:dyDescent="0.25">
      <c r="A1205">
        <v>26001</v>
      </c>
      <c r="B1205">
        <f t="shared" si="126"/>
        <v>26000</v>
      </c>
      <c r="C1205">
        <v>8750</v>
      </c>
      <c r="D1205">
        <v>2930</v>
      </c>
      <c r="E1205" s="4">
        <v>1098</v>
      </c>
      <c r="F1205">
        <v>1253</v>
      </c>
      <c r="G1205">
        <v>0.28000000000000003</v>
      </c>
      <c r="H1205">
        <v>7.850342250433838E-2</v>
      </c>
      <c r="I1205">
        <f t="shared" si="127"/>
        <v>9607500</v>
      </c>
      <c r="J1205">
        <f t="shared" si="128"/>
        <v>3671290</v>
      </c>
      <c r="K1205" s="7">
        <f t="shared" si="129"/>
        <v>2.5641316318913338E-5</v>
      </c>
      <c r="L1205" s="7">
        <f t="shared" si="130"/>
        <v>3.1002362550116284E-5</v>
      </c>
      <c r="M1205" s="5">
        <f t="shared" si="131"/>
        <v>2690100.0000000005</v>
      </c>
      <c r="N1205" s="5">
        <f t="shared" si="132"/>
        <v>288208.83000595245</v>
      </c>
      <c r="O1205">
        <v>150.81899999999999</v>
      </c>
      <c r="P1205">
        <v>3.2111000000000001E-2</v>
      </c>
      <c r="Q1205">
        <v>0</v>
      </c>
      <c r="R1205">
        <v>21.528176646248255</v>
      </c>
      <c r="S1205">
        <v>1.6495197464089459</v>
      </c>
      <c r="T1205">
        <v>9431.134920231365</v>
      </c>
      <c r="U1205">
        <v>0</v>
      </c>
      <c r="V1205">
        <v>7.5074766580808392</v>
      </c>
      <c r="W1205">
        <v>1.3249874053241222</v>
      </c>
      <c r="X1205">
        <v>2310.8469359110245</v>
      </c>
    </row>
    <row r="1206" spans="1:24" x14ac:dyDescent="0.25">
      <c r="A1206">
        <v>26003</v>
      </c>
      <c r="B1206">
        <f t="shared" si="126"/>
        <v>26000</v>
      </c>
      <c r="C1206">
        <v>6560</v>
      </c>
      <c r="D1206">
        <v>0</v>
      </c>
      <c r="E1206" s="4">
        <v>42</v>
      </c>
      <c r="F1206">
        <v>0</v>
      </c>
      <c r="G1206">
        <v>0.28000000000000003</v>
      </c>
      <c r="H1206">
        <v>0</v>
      </c>
      <c r="I1206">
        <f t="shared" si="127"/>
        <v>275520</v>
      </c>
      <c r="J1206">
        <f t="shared" si="128"/>
        <v>0</v>
      </c>
      <c r="K1206" s="7">
        <f t="shared" si="129"/>
        <v>7.3533130077408299E-7</v>
      </c>
      <c r="L1206" s="7">
        <f t="shared" si="130"/>
        <v>0</v>
      </c>
      <c r="M1206" s="5">
        <f t="shared" si="131"/>
        <v>77145.600000000006</v>
      </c>
      <c r="N1206" s="5">
        <f t="shared" si="132"/>
        <v>0</v>
      </c>
      <c r="O1206">
        <v>190.58410000000001</v>
      </c>
      <c r="P1206">
        <v>3.2111000000000001E-2</v>
      </c>
      <c r="Q1206">
        <v>0</v>
      </c>
      <c r="R1206">
        <v>22.981986821633367</v>
      </c>
      <c r="S1206">
        <v>1.1144210363951801</v>
      </c>
      <c r="T1206">
        <v>11369.902815208781</v>
      </c>
      <c r="U1206">
        <v>0</v>
      </c>
      <c r="V1206">
        <v>0</v>
      </c>
      <c r="W1206">
        <v>0</v>
      </c>
      <c r="X1206">
        <v>0</v>
      </c>
    </row>
    <row r="1207" spans="1:24" x14ac:dyDescent="0.25">
      <c r="A1207">
        <v>26005</v>
      </c>
      <c r="B1207">
        <f t="shared" si="126"/>
        <v>26000</v>
      </c>
      <c r="C1207">
        <v>10890</v>
      </c>
      <c r="D1207">
        <v>3330</v>
      </c>
      <c r="E1207" s="4">
        <v>27243</v>
      </c>
      <c r="F1207">
        <v>21438</v>
      </c>
      <c r="G1207">
        <v>0.28000000000000003</v>
      </c>
      <c r="H1207">
        <v>7.850342250433838E-2</v>
      </c>
      <c r="I1207">
        <f t="shared" si="127"/>
        <v>296676270</v>
      </c>
      <c r="J1207">
        <f t="shared" si="128"/>
        <v>71388540</v>
      </c>
      <c r="K1207" s="7">
        <f t="shared" si="129"/>
        <v>7.9179496053971782E-4</v>
      </c>
      <c r="L1207" s="7">
        <f t="shared" si="130"/>
        <v>6.0284352339463193E-4</v>
      </c>
      <c r="M1207" s="5">
        <f t="shared" si="131"/>
        <v>83069355.600000009</v>
      </c>
      <c r="N1207" s="5">
        <f t="shared" si="132"/>
        <v>5604244.7175878603</v>
      </c>
      <c r="O1207">
        <v>150.81899999999999</v>
      </c>
      <c r="P1207">
        <v>3.2111000000000001E-2</v>
      </c>
      <c r="Q1207">
        <v>190149.74030415885</v>
      </c>
      <c r="R1207">
        <v>111.45288078372877</v>
      </c>
      <c r="S1207">
        <v>3.3115328168126164</v>
      </c>
      <c r="T1207">
        <v>492.5629897698812</v>
      </c>
      <c r="U1207">
        <v>5041.4801224546236</v>
      </c>
      <c r="V1207">
        <v>7.1175971200205215</v>
      </c>
      <c r="W1207">
        <v>1.9811598386630485</v>
      </c>
      <c r="X1207">
        <v>161.79024619778312</v>
      </c>
    </row>
    <row r="1208" spans="1:24" x14ac:dyDescent="0.25">
      <c r="A1208">
        <v>26007</v>
      </c>
      <c r="B1208">
        <f t="shared" si="126"/>
        <v>26000</v>
      </c>
      <c r="C1208">
        <v>8620</v>
      </c>
      <c r="D1208">
        <v>2440</v>
      </c>
      <c r="E1208" s="4">
        <v>1989</v>
      </c>
      <c r="F1208">
        <v>3173</v>
      </c>
      <c r="G1208">
        <v>0.28000000000000003</v>
      </c>
      <c r="H1208">
        <v>7.850342250433838E-2</v>
      </c>
      <c r="I1208">
        <f t="shared" si="127"/>
        <v>17145180</v>
      </c>
      <c r="J1208">
        <f t="shared" si="128"/>
        <v>7742120</v>
      </c>
      <c r="K1208" s="7">
        <f t="shared" si="129"/>
        <v>4.5758520294010571E-5</v>
      </c>
      <c r="L1208" s="7">
        <f t="shared" si="130"/>
        <v>6.537865740557305E-5</v>
      </c>
      <c r="M1208" s="5">
        <f t="shared" si="131"/>
        <v>4800650.4000000004</v>
      </c>
      <c r="N1208" s="5">
        <f t="shared" si="132"/>
        <v>607782.91743928823</v>
      </c>
      <c r="O1208">
        <v>150.81899999999999</v>
      </c>
      <c r="P1208">
        <v>3.2111000000000001E-2</v>
      </c>
      <c r="Q1208">
        <v>22432.123411225108</v>
      </c>
      <c r="R1208">
        <v>33.122643482851451</v>
      </c>
      <c r="S1208">
        <v>1.5817425402545915</v>
      </c>
      <c r="T1208">
        <v>2640.6726026406081</v>
      </c>
      <c r="U1208">
        <v>0</v>
      </c>
      <c r="V1208">
        <v>7.4132382730280675</v>
      </c>
      <c r="W1208">
        <v>1.7687725161878192</v>
      </c>
      <c r="X1208">
        <v>2387.7609244576638</v>
      </c>
    </row>
    <row r="1209" spans="1:24" x14ac:dyDescent="0.25">
      <c r="A1209">
        <v>26009</v>
      </c>
      <c r="B1209">
        <f t="shared" si="126"/>
        <v>26000</v>
      </c>
      <c r="C1209">
        <v>7610</v>
      </c>
      <c r="D1209">
        <v>2520</v>
      </c>
      <c r="E1209" s="4">
        <v>609</v>
      </c>
      <c r="F1209">
        <v>713</v>
      </c>
      <c r="G1209">
        <v>0.28000000000000003</v>
      </c>
      <c r="H1209">
        <v>7.850342250433838E-2</v>
      </c>
      <c r="I1209">
        <f t="shared" si="127"/>
        <v>4634490</v>
      </c>
      <c r="J1209">
        <f t="shared" si="128"/>
        <v>1796760</v>
      </c>
      <c r="K1209" s="7">
        <f t="shared" si="129"/>
        <v>1.2368922619499419E-5</v>
      </c>
      <c r="L1209" s="7">
        <f t="shared" si="130"/>
        <v>1.5172815259907807E-5</v>
      </c>
      <c r="M1209" s="5">
        <f t="shared" si="131"/>
        <v>1297657.2000000002</v>
      </c>
      <c r="N1209" s="5">
        <f t="shared" si="132"/>
        <v>141051.80941889502</v>
      </c>
      <c r="O1209">
        <v>150.81899999999999</v>
      </c>
      <c r="P1209">
        <v>3.2111000000000001E-2</v>
      </c>
      <c r="Q1209">
        <v>58545.117104169381</v>
      </c>
      <c r="R1209">
        <v>63.147272136150164</v>
      </c>
      <c r="S1209">
        <v>2.3180254963916123</v>
      </c>
      <c r="T1209">
        <v>3652.4805283687879</v>
      </c>
      <c r="U1209">
        <v>0</v>
      </c>
      <c r="V1209">
        <v>7.6822071491664579</v>
      </c>
      <c r="W1209">
        <v>2.066129573180628</v>
      </c>
      <c r="X1209">
        <v>1336.9749022980582</v>
      </c>
    </row>
    <row r="1210" spans="1:24" x14ac:dyDescent="0.25">
      <c r="A1210">
        <v>26011</v>
      </c>
      <c r="B1210">
        <f t="shared" si="126"/>
        <v>26000</v>
      </c>
      <c r="C1210">
        <v>9570</v>
      </c>
      <c r="D1210">
        <v>2910</v>
      </c>
      <c r="E1210" s="4">
        <v>6489</v>
      </c>
      <c r="F1210">
        <v>8707</v>
      </c>
      <c r="G1210">
        <v>0.28000000000000003</v>
      </c>
      <c r="H1210">
        <v>7.850342250433838E-2</v>
      </c>
      <c r="I1210">
        <f t="shared" si="127"/>
        <v>62099730</v>
      </c>
      <c r="J1210">
        <f t="shared" si="128"/>
        <v>25337370</v>
      </c>
      <c r="K1210" s="7">
        <f t="shared" si="129"/>
        <v>1.657370616964988E-4</v>
      </c>
      <c r="L1210" s="7">
        <f t="shared" si="130"/>
        <v>2.1396248479592727E-4</v>
      </c>
      <c r="M1210" s="5">
        <f t="shared" si="131"/>
        <v>17387924.400000002</v>
      </c>
      <c r="N1210" s="5">
        <f t="shared" si="132"/>
        <v>1989070.2622587481</v>
      </c>
      <c r="O1210">
        <v>150.81899999999999</v>
      </c>
      <c r="P1210">
        <v>3.2111000000000001E-2</v>
      </c>
      <c r="Q1210">
        <v>15248.093331553733</v>
      </c>
      <c r="R1210">
        <v>85.949708740342274</v>
      </c>
      <c r="S1210">
        <v>1.9704877700036814</v>
      </c>
      <c r="T1210">
        <v>1705.8547293410438</v>
      </c>
      <c r="U1210">
        <v>464.2541242959864</v>
      </c>
      <c r="V1210">
        <v>6.4714473202230884</v>
      </c>
      <c r="W1210">
        <v>1.5188696823517194</v>
      </c>
      <c r="X1210">
        <v>1107.8223080750188</v>
      </c>
    </row>
    <row r="1211" spans="1:24" x14ac:dyDescent="0.25">
      <c r="A1211">
        <v>26013</v>
      </c>
      <c r="B1211">
        <f t="shared" si="126"/>
        <v>26000</v>
      </c>
      <c r="C1211">
        <v>8790</v>
      </c>
      <c r="D1211">
        <v>0</v>
      </c>
      <c r="E1211" s="4">
        <v>55</v>
      </c>
      <c r="F1211">
        <v>0</v>
      </c>
      <c r="G1211">
        <v>0.28000000000000003</v>
      </c>
      <c r="H1211">
        <v>0</v>
      </c>
      <c r="I1211">
        <f t="shared" si="127"/>
        <v>483450</v>
      </c>
      <c r="J1211">
        <f t="shared" si="128"/>
        <v>0</v>
      </c>
      <c r="K1211" s="7">
        <f t="shared" si="129"/>
        <v>1.290272638498949E-6</v>
      </c>
      <c r="L1211" s="7">
        <f t="shared" si="130"/>
        <v>0</v>
      </c>
      <c r="M1211" s="5">
        <f t="shared" si="131"/>
        <v>135366</v>
      </c>
      <c r="N1211" s="5">
        <f t="shared" si="132"/>
        <v>0</v>
      </c>
      <c r="O1211">
        <v>190.58410000000001</v>
      </c>
      <c r="P1211">
        <v>3.2111000000000001E-2</v>
      </c>
      <c r="Q1211">
        <v>0</v>
      </c>
      <c r="R1211">
        <v>14.125867271364882</v>
      </c>
      <c r="S1211">
        <v>2.2618215989460566</v>
      </c>
      <c r="T1211">
        <v>16597.089847730535</v>
      </c>
      <c r="U1211">
        <v>0</v>
      </c>
      <c r="V1211">
        <v>0</v>
      </c>
      <c r="W1211">
        <v>0</v>
      </c>
      <c r="X1211">
        <v>0</v>
      </c>
    </row>
    <row r="1212" spans="1:24" x14ac:dyDescent="0.25">
      <c r="A1212">
        <v>26015</v>
      </c>
      <c r="B1212">
        <f t="shared" si="126"/>
        <v>26000</v>
      </c>
      <c r="C1212">
        <v>10320</v>
      </c>
      <c r="D1212">
        <v>2970</v>
      </c>
      <c r="E1212" s="4">
        <v>13270</v>
      </c>
      <c r="F1212">
        <v>14343</v>
      </c>
      <c r="G1212">
        <v>0.28000000000000003</v>
      </c>
      <c r="H1212">
        <v>7.850342250433838E-2</v>
      </c>
      <c r="I1212">
        <f t="shared" si="127"/>
        <v>136946400</v>
      </c>
      <c r="J1212">
        <f t="shared" si="128"/>
        <v>42598710</v>
      </c>
      <c r="K1212" s="7">
        <f t="shared" si="129"/>
        <v>3.6549424523928532E-4</v>
      </c>
      <c r="L1212" s="7">
        <f t="shared" si="130"/>
        <v>3.5972659517152393E-4</v>
      </c>
      <c r="M1212" s="5">
        <f t="shared" si="131"/>
        <v>38344992</v>
      </c>
      <c r="N1212" s="5">
        <f t="shared" si="132"/>
        <v>3344144.5292697842</v>
      </c>
      <c r="O1212">
        <v>150.81899999999999</v>
      </c>
      <c r="P1212">
        <v>3.2111000000000001E-2</v>
      </c>
      <c r="Q1212">
        <v>65044.051869807481</v>
      </c>
      <c r="R1212">
        <v>91.139377019583904</v>
      </c>
      <c r="S1212">
        <v>2.8167507963102638</v>
      </c>
      <c r="T1212">
        <v>2673.1107719938618</v>
      </c>
      <c r="U1212">
        <v>565.42630826724735</v>
      </c>
      <c r="V1212">
        <v>6.7753294145197662</v>
      </c>
      <c r="W1212">
        <v>1.8355874926113251</v>
      </c>
      <c r="X1212">
        <v>976.22636463555534</v>
      </c>
    </row>
    <row r="1213" spans="1:24" x14ac:dyDescent="0.25">
      <c r="A1213">
        <v>26017</v>
      </c>
      <c r="B1213">
        <f t="shared" si="126"/>
        <v>26000</v>
      </c>
      <c r="C1213">
        <v>10310</v>
      </c>
      <c r="D1213">
        <v>3120</v>
      </c>
      <c r="E1213" s="4">
        <v>23956</v>
      </c>
      <c r="F1213">
        <v>25430</v>
      </c>
      <c r="G1213">
        <v>0.28000000000000003</v>
      </c>
      <c r="H1213">
        <v>7.850342250433838E-2</v>
      </c>
      <c r="I1213">
        <f t="shared" si="127"/>
        <v>246986360</v>
      </c>
      <c r="J1213">
        <f t="shared" si="128"/>
        <v>79341600</v>
      </c>
      <c r="K1213" s="7">
        <f t="shared" si="129"/>
        <v>6.5917828604912878E-4</v>
      </c>
      <c r="L1213" s="7">
        <f t="shared" si="130"/>
        <v>6.70003472486866E-4</v>
      </c>
      <c r="M1213" s="5">
        <f t="shared" si="131"/>
        <v>69156180.800000012</v>
      </c>
      <c r="N1213" s="5">
        <f t="shared" si="132"/>
        <v>6228587.1469702143</v>
      </c>
      <c r="O1213">
        <v>150.81899999999999</v>
      </c>
      <c r="P1213">
        <v>3.2111000000000001E-2</v>
      </c>
      <c r="Q1213">
        <v>86699.591303040463</v>
      </c>
      <c r="R1213">
        <v>101.07173774733658</v>
      </c>
      <c r="S1213">
        <v>2.7205744159276559</v>
      </c>
      <c r="T1213">
        <v>412.89903133479908</v>
      </c>
      <c r="U1213">
        <v>1902.2759024157392</v>
      </c>
      <c r="V1213">
        <v>6.1300614847770651</v>
      </c>
      <c r="W1213">
        <v>1.605761447678858</v>
      </c>
      <c r="X1213">
        <v>140.44027010250298</v>
      </c>
    </row>
    <row r="1214" spans="1:24" x14ac:dyDescent="0.25">
      <c r="A1214">
        <v>26019</v>
      </c>
      <c r="B1214">
        <f t="shared" si="126"/>
        <v>26000</v>
      </c>
      <c r="C1214">
        <v>8360</v>
      </c>
      <c r="D1214">
        <v>0</v>
      </c>
      <c r="E1214" s="4">
        <v>495</v>
      </c>
      <c r="F1214">
        <v>0</v>
      </c>
      <c r="G1214">
        <v>0.28000000000000003</v>
      </c>
      <c r="H1214">
        <v>0</v>
      </c>
      <c r="I1214">
        <f t="shared" si="127"/>
        <v>4138200</v>
      </c>
      <c r="J1214">
        <f t="shared" si="128"/>
        <v>0</v>
      </c>
      <c r="K1214" s="7">
        <f t="shared" si="129"/>
        <v>1.1044381492680424E-5</v>
      </c>
      <c r="L1214" s="7">
        <f t="shared" si="130"/>
        <v>0</v>
      </c>
      <c r="M1214" s="5">
        <f t="shared" si="131"/>
        <v>1158696</v>
      </c>
      <c r="N1214" s="5">
        <f t="shared" si="132"/>
        <v>0</v>
      </c>
      <c r="O1214">
        <v>150.81899999999999</v>
      </c>
      <c r="P1214">
        <v>3.2111000000000001E-2</v>
      </c>
      <c r="Q1214">
        <v>34197.332660424509</v>
      </c>
      <c r="R1214">
        <v>79.541573724931624</v>
      </c>
      <c r="S1214">
        <v>3.7377450415107214</v>
      </c>
      <c r="T1214">
        <v>3628.9618568939895</v>
      </c>
      <c r="U1214">
        <v>0</v>
      </c>
      <c r="V1214">
        <v>0</v>
      </c>
      <c r="W1214">
        <v>0</v>
      </c>
      <c r="X1214">
        <v>0</v>
      </c>
    </row>
    <row r="1215" spans="1:24" x14ac:dyDescent="0.25">
      <c r="A1215">
        <v>26021</v>
      </c>
      <c r="B1215">
        <f t="shared" si="126"/>
        <v>26000</v>
      </c>
      <c r="C1215">
        <v>10440</v>
      </c>
      <c r="D1215">
        <v>2940</v>
      </c>
      <c r="E1215" s="4">
        <v>18182</v>
      </c>
      <c r="F1215">
        <v>17468</v>
      </c>
      <c r="G1215">
        <v>0.28000000000000003</v>
      </c>
      <c r="H1215">
        <v>7.850342250433838E-2</v>
      </c>
      <c r="I1215">
        <f t="shared" si="127"/>
        <v>189820080</v>
      </c>
      <c r="J1215">
        <f t="shared" si="128"/>
        <v>51355920</v>
      </c>
      <c r="K1215" s="7">
        <f t="shared" si="129"/>
        <v>5.066080369462852E-4</v>
      </c>
      <c r="L1215" s="7">
        <f t="shared" si="130"/>
        <v>4.3367722270231112E-4</v>
      </c>
      <c r="M1215" s="5">
        <f t="shared" si="131"/>
        <v>53149622.400000006</v>
      </c>
      <c r="N1215" s="5">
        <f t="shared" si="132"/>
        <v>4031615.4858590015</v>
      </c>
      <c r="O1215">
        <v>135.3733</v>
      </c>
      <c r="P1215">
        <v>3.2111000000000001E-2</v>
      </c>
      <c r="Q1215">
        <v>387069.83068860002</v>
      </c>
      <c r="R1215">
        <v>113.17224700769181</v>
      </c>
      <c r="S1215">
        <v>2.5829781608632469</v>
      </c>
      <c r="T1215">
        <v>332.05870691544266</v>
      </c>
      <c r="U1215">
        <v>5632.7470738980473</v>
      </c>
      <c r="V1215">
        <v>6.1321575282165144</v>
      </c>
      <c r="W1215">
        <v>1.6777689900416095</v>
      </c>
      <c r="X1215">
        <v>187.94335814055077</v>
      </c>
    </row>
    <row r="1216" spans="1:24" x14ac:dyDescent="0.25">
      <c r="A1216">
        <v>26023</v>
      </c>
      <c r="B1216">
        <f t="shared" si="126"/>
        <v>26000</v>
      </c>
      <c r="C1216">
        <v>9810</v>
      </c>
      <c r="D1216">
        <v>2910</v>
      </c>
      <c r="E1216" s="4">
        <v>37606</v>
      </c>
      <c r="F1216">
        <v>32983</v>
      </c>
      <c r="G1216">
        <v>0.28000000000000003</v>
      </c>
      <c r="H1216">
        <v>7.850342250433838E-2</v>
      </c>
      <c r="I1216">
        <f t="shared" si="127"/>
        <v>368914860</v>
      </c>
      <c r="J1216">
        <f t="shared" si="128"/>
        <v>95980530</v>
      </c>
      <c r="K1216" s="7">
        <f t="shared" si="129"/>
        <v>9.8459147749233706E-4</v>
      </c>
      <c r="L1216" s="7">
        <f t="shared" si="130"/>
        <v>8.1051161548456054E-4</v>
      </c>
      <c r="M1216" s="5">
        <f t="shared" si="131"/>
        <v>103296160.80000001</v>
      </c>
      <c r="N1216" s="5">
        <f t="shared" si="132"/>
        <v>7534800.0987803247</v>
      </c>
      <c r="O1216">
        <v>150.81899999999999</v>
      </c>
      <c r="P1216">
        <v>3.2111000000000001E-2</v>
      </c>
      <c r="Q1216">
        <v>689709.85482107708</v>
      </c>
      <c r="R1216">
        <v>112.38757007845484</v>
      </c>
      <c r="S1216">
        <v>3.7997691364466206</v>
      </c>
      <c r="T1216">
        <v>411.59609175357332</v>
      </c>
      <c r="U1216">
        <v>17204.707904167284</v>
      </c>
      <c r="V1216">
        <v>6.4817342494609624</v>
      </c>
      <c r="W1216">
        <v>1.6094379372388614</v>
      </c>
      <c r="X1216">
        <v>406.80499816169498</v>
      </c>
    </row>
    <row r="1217" spans="1:24" x14ac:dyDescent="0.25">
      <c r="A1217">
        <v>26025</v>
      </c>
      <c r="B1217">
        <f t="shared" si="126"/>
        <v>26000</v>
      </c>
      <c r="C1217">
        <v>8580</v>
      </c>
      <c r="D1217">
        <v>2570</v>
      </c>
      <c r="E1217" s="4">
        <v>28096</v>
      </c>
      <c r="F1217">
        <v>29814</v>
      </c>
      <c r="G1217">
        <v>0.28000000000000003</v>
      </c>
      <c r="H1217">
        <v>7.850342250433838E-2</v>
      </c>
      <c r="I1217">
        <f t="shared" si="127"/>
        <v>241063680</v>
      </c>
      <c r="J1217">
        <f t="shared" si="128"/>
        <v>76621980</v>
      </c>
      <c r="K1217" s="7">
        <f t="shared" si="129"/>
        <v>6.433713319678691E-4</v>
      </c>
      <c r="L1217" s="7">
        <f t="shared" si="130"/>
        <v>6.4703752720917144E-4</v>
      </c>
      <c r="M1217" s="5">
        <f t="shared" si="131"/>
        <v>67497830.400000006</v>
      </c>
      <c r="N1217" s="5">
        <f t="shared" si="132"/>
        <v>6015087.6690589655</v>
      </c>
      <c r="O1217">
        <v>150.81899999999999</v>
      </c>
      <c r="P1217">
        <v>3.2111000000000001E-2</v>
      </c>
      <c r="Q1217">
        <v>168030.5112038079</v>
      </c>
      <c r="R1217">
        <v>107.48536201020573</v>
      </c>
      <c r="S1217">
        <v>2.8168515098739397</v>
      </c>
      <c r="T1217">
        <v>1285.3723398886009</v>
      </c>
      <c r="U1217">
        <v>3856.9435160687726</v>
      </c>
      <c r="V1217">
        <v>6.2775124134827696</v>
      </c>
      <c r="W1217">
        <v>1.6636830142915737</v>
      </c>
      <c r="X1217">
        <v>744.54509021284923</v>
      </c>
    </row>
    <row r="1218" spans="1:24" x14ac:dyDescent="0.25">
      <c r="A1218">
        <v>26027</v>
      </c>
      <c r="B1218">
        <f t="shared" si="126"/>
        <v>26000</v>
      </c>
      <c r="C1218">
        <v>9770</v>
      </c>
      <c r="D1218">
        <v>3100</v>
      </c>
      <c r="E1218" s="4">
        <v>31016</v>
      </c>
      <c r="F1218">
        <v>24042</v>
      </c>
      <c r="G1218">
        <v>0.28000000000000003</v>
      </c>
      <c r="H1218">
        <v>7.850342250433838E-2</v>
      </c>
      <c r="I1218">
        <f t="shared" si="127"/>
        <v>303026320</v>
      </c>
      <c r="J1218">
        <f t="shared" si="128"/>
        <v>74530200</v>
      </c>
      <c r="K1218" s="7">
        <f t="shared" si="129"/>
        <v>8.0874251616718765E-4</v>
      </c>
      <c r="L1218" s="7">
        <f t="shared" si="130"/>
        <v>6.2937340317236628E-4</v>
      </c>
      <c r="M1218" s="5">
        <f t="shared" si="131"/>
        <v>84847369.600000009</v>
      </c>
      <c r="N1218" s="5">
        <f t="shared" si="132"/>
        <v>5850875.7799328407</v>
      </c>
      <c r="O1218">
        <v>135.3733</v>
      </c>
      <c r="P1218">
        <v>3.2111000000000001E-2</v>
      </c>
      <c r="Q1218">
        <v>774786.43929213367</v>
      </c>
      <c r="R1218">
        <v>85.581952803039428</v>
      </c>
      <c r="S1218">
        <v>2.1406917248587383</v>
      </c>
      <c r="T1218">
        <v>502.00779734453607</v>
      </c>
      <c r="U1218">
        <v>7498.4675834542832</v>
      </c>
      <c r="V1218">
        <v>6.4718127556184939</v>
      </c>
      <c r="W1218">
        <v>1.8395133941132087</v>
      </c>
      <c r="X1218">
        <v>202.14746537229433</v>
      </c>
    </row>
    <row r="1219" spans="1:24" x14ac:dyDescent="0.25">
      <c r="A1219">
        <v>26029</v>
      </c>
      <c r="B1219">
        <f t="shared" si="126"/>
        <v>26000</v>
      </c>
      <c r="C1219">
        <v>6960</v>
      </c>
      <c r="D1219">
        <v>0</v>
      </c>
      <c r="E1219" s="4">
        <v>978</v>
      </c>
      <c r="F1219">
        <v>0</v>
      </c>
      <c r="G1219">
        <v>0.28000000000000003</v>
      </c>
      <c r="H1219">
        <v>0</v>
      </c>
      <c r="I1219">
        <f t="shared" si="127"/>
        <v>6806880</v>
      </c>
      <c r="J1219">
        <f t="shared" si="128"/>
        <v>0</v>
      </c>
      <c r="K1219" s="7">
        <f t="shared" si="129"/>
        <v>1.8166782537068417E-5</v>
      </c>
      <c r="L1219" s="7">
        <f t="shared" si="130"/>
        <v>0</v>
      </c>
      <c r="M1219" s="5">
        <f t="shared" si="131"/>
        <v>1905926.4000000001</v>
      </c>
      <c r="N1219" s="5">
        <f t="shared" si="132"/>
        <v>0</v>
      </c>
      <c r="O1219">
        <v>150.81899999999999</v>
      </c>
      <c r="P1219">
        <v>3.2111000000000001E-2</v>
      </c>
      <c r="Q1219">
        <v>0</v>
      </c>
      <c r="R1219">
        <v>39.516837215033455</v>
      </c>
      <c r="S1219">
        <v>1.9638913916361096</v>
      </c>
      <c r="T1219">
        <v>2313.3083836535266</v>
      </c>
      <c r="U1219">
        <v>0</v>
      </c>
      <c r="V1219">
        <v>0</v>
      </c>
      <c r="W1219">
        <v>0</v>
      </c>
      <c r="X1219">
        <v>0</v>
      </c>
    </row>
    <row r="1220" spans="1:24" x14ac:dyDescent="0.25">
      <c r="A1220">
        <v>26031</v>
      </c>
      <c r="B1220">
        <f t="shared" ref="B1220:B1283" si="133">A1220-MOD(A1220,1000)</f>
        <v>26000</v>
      </c>
      <c r="C1220">
        <v>0</v>
      </c>
      <c r="D1220">
        <v>0</v>
      </c>
      <c r="E1220" s="4">
        <v>0</v>
      </c>
      <c r="F1220">
        <v>0</v>
      </c>
      <c r="G1220">
        <v>0</v>
      </c>
      <c r="H1220">
        <v>0</v>
      </c>
      <c r="I1220">
        <f t="shared" ref="I1220:I1283" si="134">C1220*E1220</f>
        <v>0</v>
      </c>
      <c r="J1220">
        <f t="shared" ref="J1220:J1283" si="135">D1220*F1220</f>
        <v>0</v>
      </c>
      <c r="K1220" s="7">
        <f t="shared" ref="K1220:K1283" si="136">I1220/I$3086</f>
        <v>0</v>
      </c>
      <c r="L1220" s="7">
        <f t="shared" ref="L1220:L1283" si="137">J1220/J$3086</f>
        <v>0</v>
      </c>
      <c r="M1220" s="5">
        <f t="shared" ref="M1220:M1283" si="138">I1220*G1220</f>
        <v>0</v>
      </c>
      <c r="N1220" s="5">
        <f t="shared" ref="N1220:N1283" si="139">H1220*J1220</f>
        <v>0</v>
      </c>
      <c r="O1220">
        <v>150.81899999999999</v>
      </c>
      <c r="P1220">
        <v>3.2111000000000001E-2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</row>
    <row r="1221" spans="1:24" x14ac:dyDescent="0.25">
      <c r="A1221">
        <v>26033</v>
      </c>
      <c r="B1221">
        <f t="shared" si="133"/>
        <v>26000</v>
      </c>
      <c r="C1221">
        <v>0</v>
      </c>
      <c r="D1221">
        <v>0</v>
      </c>
      <c r="E1221" s="4">
        <v>0</v>
      </c>
      <c r="F1221">
        <v>0</v>
      </c>
      <c r="G1221">
        <v>0</v>
      </c>
      <c r="H1221">
        <v>0</v>
      </c>
      <c r="I1221">
        <f t="shared" si="134"/>
        <v>0</v>
      </c>
      <c r="J1221">
        <f t="shared" si="135"/>
        <v>0</v>
      </c>
      <c r="K1221" s="7">
        <f t="shared" si="136"/>
        <v>0</v>
      </c>
      <c r="L1221" s="7">
        <f t="shared" si="137"/>
        <v>0</v>
      </c>
      <c r="M1221" s="5">
        <f t="shared" si="138"/>
        <v>0</v>
      </c>
      <c r="N1221" s="5">
        <f t="shared" si="139"/>
        <v>0</v>
      </c>
      <c r="O1221">
        <v>135.3733</v>
      </c>
      <c r="P1221">
        <v>3.2111000000000001E-2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</row>
    <row r="1222" spans="1:24" x14ac:dyDescent="0.25">
      <c r="A1222">
        <v>26035</v>
      </c>
      <c r="B1222">
        <f t="shared" si="133"/>
        <v>26000</v>
      </c>
      <c r="C1222">
        <v>8980</v>
      </c>
      <c r="D1222">
        <v>2690</v>
      </c>
      <c r="E1222" s="4">
        <v>946</v>
      </c>
      <c r="F1222">
        <v>1143</v>
      </c>
      <c r="G1222">
        <v>0.28000000000000003</v>
      </c>
      <c r="H1222">
        <v>7.850342250433838E-2</v>
      </c>
      <c r="I1222">
        <f t="shared" si="134"/>
        <v>8495080</v>
      </c>
      <c r="J1222">
        <f t="shared" si="135"/>
        <v>3074670</v>
      </c>
      <c r="K1222" s="7">
        <f t="shared" si="136"/>
        <v>2.267239484095491E-5</v>
      </c>
      <c r="L1222" s="7">
        <f t="shared" si="137"/>
        <v>2.596417991004961E-5</v>
      </c>
      <c r="M1222" s="5">
        <f t="shared" si="138"/>
        <v>2378622.4000000004</v>
      </c>
      <c r="N1222" s="5">
        <f t="shared" si="139"/>
        <v>241372.11807141409</v>
      </c>
      <c r="O1222">
        <v>150.81899999999999</v>
      </c>
      <c r="P1222">
        <v>3.2111000000000001E-2</v>
      </c>
      <c r="Q1222">
        <v>15972.516994776386</v>
      </c>
      <c r="R1222">
        <v>33.103384902619815</v>
      </c>
      <c r="S1222">
        <v>1.4341856933491803</v>
      </c>
      <c r="T1222">
        <v>5657.5327072230712</v>
      </c>
      <c r="U1222">
        <v>523.16358154641705</v>
      </c>
      <c r="V1222">
        <v>6.3372332375947087</v>
      </c>
      <c r="W1222">
        <v>1.2484822824951696</v>
      </c>
      <c r="X1222">
        <v>3323.888328701441</v>
      </c>
    </row>
    <row r="1223" spans="1:24" x14ac:dyDescent="0.25">
      <c r="A1223">
        <v>26037</v>
      </c>
      <c r="B1223">
        <f t="shared" si="133"/>
        <v>26000</v>
      </c>
      <c r="C1223">
        <v>9280</v>
      </c>
      <c r="D1223">
        <v>2790</v>
      </c>
      <c r="E1223" s="4">
        <v>21272</v>
      </c>
      <c r="F1223">
        <v>31115</v>
      </c>
      <c r="G1223">
        <v>0.28000000000000003</v>
      </c>
      <c r="H1223">
        <v>7.850342250433838E-2</v>
      </c>
      <c r="I1223">
        <f t="shared" si="134"/>
        <v>197404160</v>
      </c>
      <c r="J1223">
        <f t="shared" si="135"/>
        <v>86810850</v>
      </c>
      <c r="K1223" s="7">
        <f t="shared" si="136"/>
        <v>5.2684907720316207E-4</v>
      </c>
      <c r="L1223" s="7">
        <f t="shared" si="137"/>
        <v>7.3307786772054565E-4</v>
      </c>
      <c r="M1223" s="5">
        <f t="shared" si="138"/>
        <v>55273164.800000004</v>
      </c>
      <c r="N1223" s="5">
        <f t="shared" si="139"/>
        <v>6814948.8355107438</v>
      </c>
      <c r="O1223">
        <v>150.81899999999999</v>
      </c>
      <c r="P1223">
        <v>3.2111000000000001E-2</v>
      </c>
      <c r="Q1223">
        <v>33882.170375950365</v>
      </c>
      <c r="R1223">
        <v>92.334084928449869</v>
      </c>
      <c r="S1223">
        <v>2.2891467357047461</v>
      </c>
      <c r="T1223">
        <v>621.87090110936265</v>
      </c>
      <c r="U1223">
        <v>691.24960934444175</v>
      </c>
      <c r="V1223">
        <v>6.0440249423208927</v>
      </c>
      <c r="W1223">
        <v>1.5019200467616451</v>
      </c>
      <c r="X1223">
        <v>374.96895916137771</v>
      </c>
    </row>
    <row r="1224" spans="1:24" x14ac:dyDescent="0.25">
      <c r="A1224">
        <v>26039</v>
      </c>
      <c r="B1224">
        <f t="shared" si="133"/>
        <v>26000</v>
      </c>
      <c r="C1224">
        <v>0</v>
      </c>
      <c r="D1224">
        <v>0</v>
      </c>
      <c r="E1224" s="4">
        <v>0</v>
      </c>
      <c r="F1224">
        <v>0</v>
      </c>
      <c r="G1224">
        <v>0</v>
      </c>
      <c r="H1224">
        <v>0</v>
      </c>
      <c r="I1224">
        <f t="shared" si="134"/>
        <v>0</v>
      </c>
      <c r="J1224">
        <f t="shared" si="135"/>
        <v>0</v>
      </c>
      <c r="K1224" s="7">
        <f t="shared" si="136"/>
        <v>0</v>
      </c>
      <c r="L1224" s="7">
        <f t="shared" si="137"/>
        <v>0</v>
      </c>
      <c r="M1224" s="5">
        <f t="shared" si="138"/>
        <v>0</v>
      </c>
      <c r="N1224" s="5">
        <f t="shared" si="139"/>
        <v>0</v>
      </c>
      <c r="O1224">
        <v>150.81899999999999</v>
      </c>
      <c r="P1224">
        <v>3.2111000000000001E-2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</row>
    <row r="1225" spans="1:24" x14ac:dyDescent="0.25">
      <c r="A1225">
        <v>26041</v>
      </c>
      <c r="B1225">
        <f t="shared" si="133"/>
        <v>26000</v>
      </c>
      <c r="C1225">
        <v>6710</v>
      </c>
      <c r="D1225">
        <v>0</v>
      </c>
      <c r="E1225" s="4">
        <v>643</v>
      </c>
      <c r="F1225">
        <v>0</v>
      </c>
      <c r="G1225">
        <v>0.28000000000000003</v>
      </c>
      <c r="H1225">
        <v>0</v>
      </c>
      <c r="I1225">
        <f t="shared" si="134"/>
        <v>4314530</v>
      </c>
      <c r="J1225">
        <f t="shared" si="135"/>
        <v>0</v>
      </c>
      <c r="K1225" s="7">
        <f t="shared" si="136"/>
        <v>1.1514986052296764E-5</v>
      </c>
      <c r="L1225" s="7">
        <f t="shared" si="137"/>
        <v>0</v>
      </c>
      <c r="M1225" s="5">
        <f t="shared" si="138"/>
        <v>1208068.4000000001</v>
      </c>
      <c r="N1225" s="5">
        <f t="shared" si="139"/>
        <v>0</v>
      </c>
      <c r="O1225">
        <v>190.58410000000001</v>
      </c>
      <c r="P1225">
        <v>3.2111000000000001E-2</v>
      </c>
      <c r="Q1225">
        <v>26192.236701832779</v>
      </c>
      <c r="R1225">
        <v>27.094291466311276</v>
      </c>
      <c r="S1225">
        <v>1.2301297312479638</v>
      </c>
      <c r="T1225">
        <v>7632.7624962618847</v>
      </c>
      <c r="U1225">
        <v>0</v>
      </c>
      <c r="V1225">
        <v>0</v>
      </c>
      <c r="W1225">
        <v>0</v>
      </c>
      <c r="X1225">
        <v>0</v>
      </c>
    </row>
    <row r="1226" spans="1:24" x14ac:dyDescent="0.25">
      <c r="A1226">
        <v>26043</v>
      </c>
      <c r="B1226">
        <f t="shared" si="133"/>
        <v>26000</v>
      </c>
      <c r="C1226">
        <v>7560</v>
      </c>
      <c r="D1226">
        <v>0</v>
      </c>
      <c r="E1226" s="4">
        <v>84</v>
      </c>
      <c r="F1226">
        <v>0</v>
      </c>
      <c r="G1226">
        <v>0.28000000000000003</v>
      </c>
      <c r="H1226">
        <v>0</v>
      </c>
      <c r="I1226">
        <f t="shared" si="134"/>
        <v>635040</v>
      </c>
      <c r="J1226">
        <f t="shared" si="135"/>
        <v>0</v>
      </c>
      <c r="K1226" s="7">
        <f t="shared" si="136"/>
        <v>1.6948489737353865E-6</v>
      </c>
      <c r="L1226" s="7">
        <f t="shared" si="137"/>
        <v>0</v>
      </c>
      <c r="M1226" s="5">
        <f t="shared" si="138"/>
        <v>177811.20000000001</v>
      </c>
      <c r="N1226" s="5">
        <f t="shared" si="139"/>
        <v>0</v>
      </c>
      <c r="O1226">
        <v>135.3733</v>
      </c>
      <c r="P1226">
        <v>3.2111000000000001E-2</v>
      </c>
      <c r="Q1226">
        <v>38469.019099574405</v>
      </c>
      <c r="R1226">
        <v>38.523082102842714</v>
      </c>
      <c r="S1226">
        <v>2.1611801070638883</v>
      </c>
      <c r="T1226">
        <v>10648.38785983852</v>
      </c>
      <c r="U1226">
        <v>0</v>
      </c>
      <c r="V1226">
        <v>0</v>
      </c>
      <c r="W1226">
        <v>0</v>
      </c>
      <c r="X1226">
        <v>0</v>
      </c>
    </row>
    <row r="1227" spans="1:24" x14ac:dyDescent="0.25">
      <c r="A1227">
        <v>26045</v>
      </c>
      <c r="B1227">
        <f t="shared" si="133"/>
        <v>26000</v>
      </c>
      <c r="C1227">
        <v>10520</v>
      </c>
      <c r="D1227">
        <v>2870</v>
      </c>
      <c r="E1227" s="4">
        <v>21468</v>
      </c>
      <c r="F1227">
        <v>36397</v>
      </c>
      <c r="G1227">
        <v>0.28000000000000003</v>
      </c>
      <c r="H1227">
        <v>7.850342250433838E-2</v>
      </c>
      <c r="I1227">
        <f t="shared" si="134"/>
        <v>225843360</v>
      </c>
      <c r="J1227">
        <f t="shared" si="135"/>
        <v>104459390</v>
      </c>
      <c r="K1227" s="7">
        <f t="shared" si="136"/>
        <v>6.0275004239252871E-4</v>
      </c>
      <c r="L1227" s="7">
        <f t="shared" si="137"/>
        <v>8.8211170475336774E-4</v>
      </c>
      <c r="M1227" s="5">
        <f t="shared" si="138"/>
        <v>63236140.800000004</v>
      </c>
      <c r="N1227" s="5">
        <f t="shared" si="139"/>
        <v>8200419.6277154591</v>
      </c>
      <c r="O1227">
        <v>150.81899999999999</v>
      </c>
      <c r="P1227">
        <v>3.2111000000000001E-2</v>
      </c>
      <c r="Q1227">
        <v>18990.103063495899</v>
      </c>
      <c r="R1227">
        <v>124.51552555971249</v>
      </c>
      <c r="S1227">
        <v>3.1264435767176297</v>
      </c>
      <c r="T1227">
        <v>1027.7393703745181</v>
      </c>
      <c r="U1227">
        <v>333.15695833386093</v>
      </c>
      <c r="V1227">
        <v>6.2687001973052947</v>
      </c>
      <c r="W1227">
        <v>1.689821613721914</v>
      </c>
      <c r="X1227">
        <v>1006.8026380570393</v>
      </c>
    </row>
    <row r="1228" spans="1:24" x14ac:dyDescent="0.25">
      <c r="A1228">
        <v>26047</v>
      </c>
      <c r="B1228">
        <f t="shared" si="133"/>
        <v>26000</v>
      </c>
      <c r="C1228">
        <v>6450</v>
      </c>
      <c r="D1228">
        <v>0</v>
      </c>
      <c r="E1228" s="4">
        <v>192</v>
      </c>
      <c r="F1228">
        <v>0</v>
      </c>
      <c r="G1228">
        <v>0.28000000000000003</v>
      </c>
      <c r="H1228">
        <v>0</v>
      </c>
      <c r="I1228">
        <f t="shared" si="134"/>
        <v>1238400</v>
      </c>
      <c r="J1228">
        <f t="shared" si="135"/>
        <v>0</v>
      </c>
      <c r="K1228" s="7">
        <f t="shared" si="136"/>
        <v>3.3051476585315926E-6</v>
      </c>
      <c r="L1228" s="7">
        <f t="shared" si="137"/>
        <v>0</v>
      </c>
      <c r="M1228" s="5">
        <f t="shared" si="138"/>
        <v>346752.00000000006</v>
      </c>
      <c r="N1228" s="5">
        <f t="shared" si="139"/>
        <v>0</v>
      </c>
      <c r="O1228">
        <v>150.81899999999999</v>
      </c>
      <c r="P1228">
        <v>3.2111000000000001E-2</v>
      </c>
      <c r="Q1228">
        <v>49442.251590172833</v>
      </c>
      <c r="R1228">
        <v>25.645174099500213</v>
      </c>
      <c r="S1228">
        <v>1.5913413897538697</v>
      </c>
      <c r="T1228">
        <v>5048.0156115476802</v>
      </c>
      <c r="U1228">
        <v>0</v>
      </c>
      <c r="V1228">
        <v>0</v>
      </c>
      <c r="W1228">
        <v>0</v>
      </c>
      <c r="X1228">
        <v>0</v>
      </c>
    </row>
    <row r="1229" spans="1:24" x14ac:dyDescent="0.25">
      <c r="A1229">
        <v>26049</v>
      </c>
      <c r="B1229">
        <f t="shared" si="133"/>
        <v>26000</v>
      </c>
      <c r="C1229">
        <v>9400</v>
      </c>
      <c r="D1229">
        <v>2450</v>
      </c>
      <c r="E1229" s="4">
        <v>11966</v>
      </c>
      <c r="F1229">
        <v>19814</v>
      </c>
      <c r="G1229">
        <v>0.28000000000000003</v>
      </c>
      <c r="H1229">
        <v>7.850342250433838E-2</v>
      </c>
      <c r="I1229">
        <f t="shared" si="134"/>
        <v>112480400</v>
      </c>
      <c r="J1229">
        <f t="shared" si="135"/>
        <v>48544300</v>
      </c>
      <c r="K1229" s="7">
        <f t="shared" si="136"/>
        <v>3.0019729545437417E-4</v>
      </c>
      <c r="L1229" s="7">
        <f t="shared" si="137"/>
        <v>4.0993437956184607E-4</v>
      </c>
      <c r="M1229" s="5">
        <f t="shared" si="138"/>
        <v>31494512.000000004</v>
      </c>
      <c r="N1229" s="5">
        <f t="shared" si="139"/>
        <v>3810893.6930773538</v>
      </c>
      <c r="O1229">
        <v>150.81899999999999</v>
      </c>
      <c r="P1229">
        <v>3.2111000000000001E-2</v>
      </c>
      <c r="Q1229">
        <v>17892.685758730433</v>
      </c>
      <c r="R1229">
        <v>110.57344904143362</v>
      </c>
      <c r="S1229">
        <v>2.7354471367516364</v>
      </c>
      <c r="T1229">
        <v>771.62458606380289</v>
      </c>
      <c r="U1229">
        <v>632.23881890876567</v>
      </c>
      <c r="V1229">
        <v>5.8534464759381208</v>
      </c>
      <c r="W1229">
        <v>1.6040123163711906</v>
      </c>
      <c r="X1229">
        <v>722.16114252982857</v>
      </c>
    </row>
    <row r="1230" spans="1:24" x14ac:dyDescent="0.25">
      <c r="A1230">
        <v>26051</v>
      </c>
      <c r="B1230">
        <f t="shared" si="133"/>
        <v>26000</v>
      </c>
      <c r="C1230">
        <v>9360</v>
      </c>
      <c r="D1230">
        <v>2570</v>
      </c>
      <c r="E1230" s="4">
        <v>1951</v>
      </c>
      <c r="F1230">
        <v>2998</v>
      </c>
      <c r="G1230">
        <v>0.28000000000000003</v>
      </c>
      <c r="H1230">
        <v>7.850342250433838E-2</v>
      </c>
      <c r="I1230">
        <f t="shared" si="134"/>
        <v>18261360</v>
      </c>
      <c r="J1230">
        <f t="shared" si="135"/>
        <v>7704860</v>
      </c>
      <c r="K1230" s="7">
        <f t="shared" si="136"/>
        <v>4.8737476781009758E-5</v>
      </c>
      <c r="L1230" s="7">
        <f t="shared" si="137"/>
        <v>6.5064013771150994E-5</v>
      </c>
      <c r="M1230" s="5">
        <f t="shared" si="138"/>
        <v>5113180.8000000007</v>
      </c>
      <c r="N1230" s="5">
        <f t="shared" si="139"/>
        <v>604857.87991677655</v>
      </c>
      <c r="O1230">
        <v>150.81899999999999</v>
      </c>
      <c r="P1230">
        <v>3.2111000000000001E-2</v>
      </c>
      <c r="Q1230">
        <v>18312.616821431337</v>
      </c>
      <c r="R1230">
        <v>55.586925576815716</v>
      </c>
      <c r="S1230">
        <v>1.7799278246585499</v>
      </c>
      <c r="T1230">
        <v>7977.41248633737</v>
      </c>
      <c r="U1230">
        <v>370.47611096234965</v>
      </c>
      <c r="V1230">
        <v>5.95625494628531</v>
      </c>
      <c r="W1230">
        <v>1.480385218122364</v>
      </c>
      <c r="X1230">
        <v>4215.8196277931802</v>
      </c>
    </row>
    <row r="1231" spans="1:24" x14ac:dyDescent="0.25">
      <c r="A1231">
        <v>26053</v>
      </c>
      <c r="B1231">
        <f t="shared" si="133"/>
        <v>26000</v>
      </c>
      <c r="C1231">
        <v>0</v>
      </c>
      <c r="D1231">
        <v>0</v>
      </c>
      <c r="E1231" s="4">
        <v>0</v>
      </c>
      <c r="F1231">
        <v>0</v>
      </c>
      <c r="G1231">
        <v>0</v>
      </c>
      <c r="H1231">
        <v>0</v>
      </c>
      <c r="I1231">
        <f t="shared" si="134"/>
        <v>0</v>
      </c>
      <c r="J1231">
        <f t="shared" si="135"/>
        <v>0</v>
      </c>
      <c r="K1231" s="7">
        <f t="shared" si="136"/>
        <v>0</v>
      </c>
      <c r="L1231" s="7">
        <f t="shared" si="137"/>
        <v>0</v>
      </c>
      <c r="M1231" s="5">
        <f t="shared" si="138"/>
        <v>0</v>
      </c>
      <c r="N1231" s="5">
        <f t="shared" si="139"/>
        <v>0</v>
      </c>
      <c r="O1231">
        <v>139.41</v>
      </c>
      <c r="P1231">
        <v>3.2111000000000001E-2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</row>
    <row r="1232" spans="1:24" x14ac:dyDescent="0.25">
      <c r="A1232">
        <v>26055</v>
      </c>
      <c r="B1232">
        <f t="shared" si="133"/>
        <v>26000</v>
      </c>
      <c r="C1232">
        <v>8050.0000000000009</v>
      </c>
      <c r="D1232">
        <v>2290</v>
      </c>
      <c r="E1232" s="4">
        <v>1628</v>
      </c>
      <c r="F1232">
        <v>788</v>
      </c>
      <c r="G1232">
        <v>0.28000000000000003</v>
      </c>
      <c r="H1232">
        <v>7.850342250433838E-2</v>
      </c>
      <c r="I1232">
        <f t="shared" si="134"/>
        <v>13105400.000000002</v>
      </c>
      <c r="J1232">
        <f t="shared" si="135"/>
        <v>1804520</v>
      </c>
      <c r="K1232" s="7">
        <f t="shared" si="136"/>
        <v>3.4976810500742847E-5</v>
      </c>
      <c r="L1232" s="7">
        <f t="shared" si="137"/>
        <v>1.5238344905724101E-5</v>
      </c>
      <c r="M1232" s="5">
        <f t="shared" si="138"/>
        <v>3669512.0000000009</v>
      </c>
      <c r="N1232" s="5">
        <f t="shared" si="139"/>
        <v>141660.99597752868</v>
      </c>
      <c r="O1232">
        <v>150.81899999999999</v>
      </c>
      <c r="P1232">
        <v>3.2111000000000001E-2</v>
      </c>
      <c r="Q1232">
        <v>134152.27307961794</v>
      </c>
      <c r="R1232">
        <v>55.331074473928062</v>
      </c>
      <c r="S1232">
        <v>2.4151472164085646</v>
      </c>
      <c r="T1232">
        <v>593.96953175329281</v>
      </c>
      <c r="U1232">
        <v>0</v>
      </c>
      <c r="V1232">
        <v>8.6675561553086062</v>
      </c>
      <c r="W1232">
        <v>2.4874477012921634</v>
      </c>
      <c r="X1232">
        <v>9.3585824527494985</v>
      </c>
    </row>
    <row r="1233" spans="1:24" x14ac:dyDescent="0.25">
      <c r="A1233">
        <v>26057</v>
      </c>
      <c r="B1233">
        <f t="shared" si="133"/>
        <v>26000</v>
      </c>
      <c r="C1233">
        <v>9660</v>
      </c>
      <c r="D1233">
        <v>2830</v>
      </c>
      <c r="E1233" s="4">
        <v>34533</v>
      </c>
      <c r="F1233">
        <v>40702</v>
      </c>
      <c r="G1233">
        <v>0.28000000000000003</v>
      </c>
      <c r="H1233">
        <v>7.850342250433838E-2</v>
      </c>
      <c r="I1233">
        <f t="shared" si="134"/>
        <v>333588780</v>
      </c>
      <c r="J1233">
        <f t="shared" si="135"/>
        <v>115186660</v>
      </c>
      <c r="K1233" s="7">
        <f t="shared" si="136"/>
        <v>8.903102189352476E-4</v>
      </c>
      <c r="L1233" s="7">
        <f t="shared" si="137"/>
        <v>9.7269858667034677E-4</v>
      </c>
      <c r="M1233" s="5">
        <f t="shared" si="138"/>
        <v>93404858.400000006</v>
      </c>
      <c r="N1233" s="5">
        <f t="shared" si="139"/>
        <v>9042547.0368435737</v>
      </c>
      <c r="O1233">
        <v>150.81899999999999</v>
      </c>
      <c r="P1233">
        <v>3.2111000000000001E-2</v>
      </c>
      <c r="Q1233">
        <v>80215.158975719198</v>
      </c>
      <c r="R1233">
        <v>95.126114790463419</v>
      </c>
      <c r="S1233">
        <v>2.6273231332690981</v>
      </c>
      <c r="T1233">
        <v>102.00440510727742</v>
      </c>
      <c r="U1233">
        <v>1132.8928766749459</v>
      </c>
      <c r="V1233">
        <v>5.8241643183493004</v>
      </c>
      <c r="W1233">
        <v>1.694075964428831</v>
      </c>
      <c r="X1233">
        <v>111.87043171349715</v>
      </c>
    </row>
    <row r="1234" spans="1:24" x14ac:dyDescent="0.25">
      <c r="A1234">
        <v>26059</v>
      </c>
      <c r="B1234">
        <f t="shared" si="133"/>
        <v>26000</v>
      </c>
      <c r="C1234">
        <v>9810</v>
      </c>
      <c r="D1234">
        <v>2810</v>
      </c>
      <c r="E1234" s="4">
        <v>27325</v>
      </c>
      <c r="F1234">
        <v>36877</v>
      </c>
      <c r="G1234">
        <v>0.28000000000000003</v>
      </c>
      <c r="H1234">
        <v>7.850342250433838E-2</v>
      </c>
      <c r="I1234">
        <f t="shared" si="134"/>
        <v>268058250</v>
      </c>
      <c r="J1234">
        <f t="shared" si="135"/>
        <v>103624370</v>
      </c>
      <c r="K1234" s="7">
        <f t="shared" si="136"/>
        <v>7.1541674526613079E-4</v>
      </c>
      <c r="L1234" s="7">
        <f t="shared" si="137"/>
        <v>8.7506034330368711E-4</v>
      </c>
      <c r="M1234" s="5">
        <f t="shared" si="138"/>
        <v>75056310</v>
      </c>
      <c r="N1234" s="5">
        <f t="shared" si="139"/>
        <v>8134867.6998558873</v>
      </c>
      <c r="O1234">
        <v>150.81899999999999</v>
      </c>
      <c r="P1234">
        <v>3.2111000000000001E-2</v>
      </c>
      <c r="Q1234">
        <v>98783.283610480226</v>
      </c>
      <c r="R1234">
        <v>107.3113426334573</v>
      </c>
      <c r="S1234">
        <v>2.8045020555631144</v>
      </c>
      <c r="T1234">
        <v>1956.0256607919423</v>
      </c>
      <c r="U1234">
        <v>2102.6873792868005</v>
      </c>
      <c r="V1234">
        <v>6.4559117744268288</v>
      </c>
      <c r="W1234">
        <v>1.5811542564579151</v>
      </c>
      <c r="X1234">
        <v>1910.4437971367838</v>
      </c>
    </row>
    <row r="1235" spans="1:24" x14ac:dyDescent="0.25">
      <c r="A1235">
        <v>26061</v>
      </c>
      <c r="B1235">
        <f t="shared" si="133"/>
        <v>26000</v>
      </c>
      <c r="C1235">
        <v>8119.9999999999991</v>
      </c>
      <c r="D1235">
        <v>0</v>
      </c>
      <c r="E1235" s="4">
        <v>227</v>
      </c>
      <c r="F1235">
        <v>0</v>
      </c>
      <c r="G1235">
        <v>0.28000000000000003</v>
      </c>
      <c r="H1235">
        <v>0</v>
      </c>
      <c r="I1235">
        <f t="shared" si="134"/>
        <v>1843239.9999999998</v>
      </c>
      <c r="J1235">
        <f t="shared" si="135"/>
        <v>0</v>
      </c>
      <c r="K1235" s="7">
        <f t="shared" si="136"/>
        <v>4.9193962936949065E-6</v>
      </c>
      <c r="L1235" s="7">
        <f t="shared" si="137"/>
        <v>0</v>
      </c>
      <c r="M1235" s="5">
        <f t="shared" si="138"/>
        <v>516107.2</v>
      </c>
      <c r="N1235" s="5">
        <f t="shared" si="139"/>
        <v>0</v>
      </c>
      <c r="O1235">
        <v>190.58410000000001</v>
      </c>
      <c r="P1235">
        <v>3.2111000000000001E-2</v>
      </c>
      <c r="Q1235">
        <v>74301.608934917196</v>
      </c>
      <c r="R1235">
        <v>22.730896898507499</v>
      </c>
      <c r="S1235">
        <v>1.6915286242212455</v>
      </c>
      <c r="T1235">
        <v>5617.0975571525923</v>
      </c>
      <c r="U1235">
        <v>0</v>
      </c>
      <c r="V1235">
        <v>0</v>
      </c>
      <c r="W1235">
        <v>0</v>
      </c>
      <c r="X1235">
        <v>0</v>
      </c>
    </row>
    <row r="1236" spans="1:24" x14ac:dyDescent="0.25">
      <c r="A1236">
        <v>26063</v>
      </c>
      <c r="B1236">
        <f t="shared" si="133"/>
        <v>26000</v>
      </c>
      <c r="C1236">
        <v>11740</v>
      </c>
      <c r="D1236">
        <v>3460</v>
      </c>
      <c r="E1236" s="4">
        <v>37054</v>
      </c>
      <c r="F1236">
        <v>26772</v>
      </c>
      <c r="G1236">
        <v>0.28000000000000003</v>
      </c>
      <c r="H1236">
        <v>7.850342250433838E-2</v>
      </c>
      <c r="I1236">
        <f t="shared" si="134"/>
        <v>435013960</v>
      </c>
      <c r="J1236">
        <f t="shared" si="135"/>
        <v>92631120</v>
      </c>
      <c r="K1236" s="7">
        <f t="shared" si="136"/>
        <v>1.1610023993237693E-3</v>
      </c>
      <c r="L1236" s="7">
        <f t="shared" si="137"/>
        <v>7.8222738210910264E-4</v>
      </c>
      <c r="M1236" s="5">
        <f t="shared" si="138"/>
        <v>121803908.80000001</v>
      </c>
      <c r="N1236" s="5">
        <f t="shared" si="139"/>
        <v>7271859.950410069</v>
      </c>
      <c r="O1236">
        <v>150.81899999999999</v>
      </c>
      <c r="P1236">
        <v>3.2111000000000001E-2</v>
      </c>
      <c r="Q1236">
        <v>25648.83068842061</v>
      </c>
      <c r="R1236">
        <v>98.479228292163228</v>
      </c>
      <c r="S1236">
        <v>3.1510750765440441</v>
      </c>
      <c r="T1236">
        <v>278.03361842139969</v>
      </c>
      <c r="U1236">
        <v>644.78808569972409</v>
      </c>
      <c r="V1236">
        <v>6.6355673649726503</v>
      </c>
      <c r="W1236">
        <v>1.9068690917495126</v>
      </c>
      <c r="X1236">
        <v>363.70999183154407</v>
      </c>
    </row>
    <row r="1237" spans="1:24" x14ac:dyDescent="0.25">
      <c r="A1237">
        <v>26065</v>
      </c>
      <c r="B1237">
        <f t="shared" si="133"/>
        <v>26000</v>
      </c>
      <c r="C1237">
        <v>10050</v>
      </c>
      <c r="D1237">
        <v>2860</v>
      </c>
      <c r="E1237" s="4">
        <v>19790</v>
      </c>
      <c r="F1237">
        <v>26518</v>
      </c>
      <c r="G1237">
        <v>0.28000000000000003</v>
      </c>
      <c r="H1237">
        <v>7.850342250433838E-2</v>
      </c>
      <c r="I1237">
        <f t="shared" si="134"/>
        <v>198889500</v>
      </c>
      <c r="J1237">
        <f t="shared" si="135"/>
        <v>75841480</v>
      </c>
      <c r="K1237" s="7">
        <f t="shared" si="136"/>
        <v>5.3081327941821642E-4</v>
      </c>
      <c r="L1237" s="7">
        <f t="shared" si="137"/>
        <v>6.4044656218860212E-4</v>
      </c>
      <c r="M1237" s="5">
        <f t="shared" si="138"/>
        <v>55689060.000000007</v>
      </c>
      <c r="N1237" s="5">
        <f t="shared" si="139"/>
        <v>5953815.7477943292</v>
      </c>
      <c r="O1237">
        <v>150.81899999999999</v>
      </c>
      <c r="P1237">
        <v>3.2111000000000001E-2</v>
      </c>
      <c r="Q1237">
        <v>33532.616270883664</v>
      </c>
      <c r="R1237">
        <v>100.52687270599513</v>
      </c>
      <c r="S1237">
        <v>2.5345248875815773</v>
      </c>
      <c r="T1237">
        <v>2649.4328503520414</v>
      </c>
      <c r="U1237">
        <v>474.86491630096771</v>
      </c>
      <c r="V1237">
        <v>6.4062618641800491</v>
      </c>
      <c r="W1237">
        <v>1.7651261638810261</v>
      </c>
      <c r="X1237">
        <v>1497.6963172061933</v>
      </c>
    </row>
    <row r="1238" spans="1:24" x14ac:dyDescent="0.25">
      <c r="A1238">
        <v>26067</v>
      </c>
      <c r="B1238">
        <f t="shared" si="133"/>
        <v>26000</v>
      </c>
      <c r="C1238">
        <v>10400</v>
      </c>
      <c r="D1238">
        <v>2910</v>
      </c>
      <c r="E1238" s="4">
        <v>26724</v>
      </c>
      <c r="F1238">
        <v>29164</v>
      </c>
      <c r="G1238">
        <v>0.28000000000000003</v>
      </c>
      <c r="H1238">
        <v>7.850342250433838E-2</v>
      </c>
      <c r="I1238">
        <f t="shared" si="134"/>
        <v>277929600</v>
      </c>
      <c r="J1238">
        <f t="shared" si="135"/>
        <v>84867240</v>
      </c>
      <c r="K1238" s="7">
        <f t="shared" si="136"/>
        <v>7.4176224699339642E-4</v>
      </c>
      <c r="L1238" s="7">
        <f t="shared" si="137"/>
        <v>7.166649714699004E-4</v>
      </c>
      <c r="M1238" s="5">
        <f t="shared" si="138"/>
        <v>77820288</v>
      </c>
      <c r="N1238" s="5">
        <f t="shared" si="139"/>
        <v>6662368.7984970864</v>
      </c>
      <c r="O1238">
        <v>150.81899999999999</v>
      </c>
      <c r="P1238">
        <v>3.2111000000000001E-2</v>
      </c>
      <c r="Q1238">
        <v>54909.091279672233</v>
      </c>
      <c r="R1238">
        <v>97.144211398048057</v>
      </c>
      <c r="S1238">
        <v>2.4111429108730906</v>
      </c>
      <c r="T1238">
        <v>477.08182708741271</v>
      </c>
      <c r="U1238">
        <v>907.8565165767717</v>
      </c>
      <c r="V1238">
        <v>5.888642229075197</v>
      </c>
      <c r="W1238">
        <v>1.6185245749774835</v>
      </c>
      <c r="X1238">
        <v>158.02262713080009</v>
      </c>
    </row>
    <row r="1239" spans="1:24" x14ac:dyDescent="0.25">
      <c r="A1239">
        <v>26069</v>
      </c>
      <c r="B1239">
        <f t="shared" si="133"/>
        <v>26000</v>
      </c>
      <c r="C1239">
        <v>8940</v>
      </c>
      <c r="D1239">
        <v>2620</v>
      </c>
      <c r="E1239" s="4">
        <v>1452</v>
      </c>
      <c r="F1239">
        <v>1071</v>
      </c>
      <c r="G1239">
        <v>0.28000000000000003</v>
      </c>
      <c r="H1239">
        <v>7.850342250433838E-2</v>
      </c>
      <c r="I1239">
        <f t="shared" si="134"/>
        <v>12980880</v>
      </c>
      <c r="J1239">
        <f t="shared" si="135"/>
        <v>2806020</v>
      </c>
      <c r="K1239" s="7">
        <f t="shared" si="136"/>
        <v>3.4644480892829121E-5</v>
      </c>
      <c r="L1239" s="7">
        <f t="shared" si="137"/>
        <v>2.3695553705339892E-5</v>
      </c>
      <c r="M1239" s="5">
        <f t="shared" si="138"/>
        <v>3634646.4000000004</v>
      </c>
      <c r="N1239" s="5">
        <f t="shared" si="139"/>
        <v>220282.17361562359</v>
      </c>
      <c r="O1239">
        <v>150.81899999999999</v>
      </c>
      <c r="P1239">
        <v>3.2111000000000001E-2</v>
      </c>
      <c r="Q1239">
        <v>72853.417300107991</v>
      </c>
      <c r="R1239">
        <v>54.718779302228043</v>
      </c>
      <c r="S1239">
        <v>1.7743607855086434</v>
      </c>
      <c r="T1239">
        <v>5150.4611523221256</v>
      </c>
      <c r="U1239">
        <v>0</v>
      </c>
      <c r="V1239">
        <v>6.5611778636342031</v>
      </c>
      <c r="W1239">
        <v>1.2734783781122114</v>
      </c>
      <c r="X1239">
        <v>3070.7532914543685</v>
      </c>
    </row>
    <row r="1240" spans="1:24" x14ac:dyDescent="0.25">
      <c r="A1240">
        <v>26071</v>
      </c>
      <c r="B1240">
        <f t="shared" si="133"/>
        <v>26000</v>
      </c>
      <c r="C1240">
        <v>0</v>
      </c>
      <c r="D1240">
        <v>0</v>
      </c>
      <c r="E1240" s="4">
        <v>0</v>
      </c>
      <c r="F1240">
        <v>0</v>
      </c>
      <c r="G1240">
        <v>0</v>
      </c>
      <c r="H1240">
        <v>0</v>
      </c>
      <c r="I1240">
        <f t="shared" si="134"/>
        <v>0</v>
      </c>
      <c r="J1240">
        <f t="shared" si="135"/>
        <v>0</v>
      </c>
      <c r="K1240" s="7">
        <f t="shared" si="136"/>
        <v>0</v>
      </c>
      <c r="L1240" s="7">
        <f t="shared" si="137"/>
        <v>0</v>
      </c>
      <c r="M1240" s="5">
        <f t="shared" si="138"/>
        <v>0</v>
      </c>
      <c r="N1240" s="5">
        <f t="shared" si="139"/>
        <v>0</v>
      </c>
      <c r="O1240">
        <v>135.3733</v>
      </c>
      <c r="P1240">
        <v>3.2111000000000001E-2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</row>
    <row r="1241" spans="1:24" x14ac:dyDescent="0.25">
      <c r="A1241">
        <v>26073</v>
      </c>
      <c r="B1241">
        <f t="shared" si="133"/>
        <v>26000</v>
      </c>
      <c r="C1241">
        <v>9590</v>
      </c>
      <c r="D1241">
        <v>2850</v>
      </c>
      <c r="E1241" s="4">
        <v>14223</v>
      </c>
      <c r="F1241">
        <v>28575</v>
      </c>
      <c r="G1241">
        <v>0.28000000000000003</v>
      </c>
      <c r="H1241">
        <v>7.850342250433838E-2</v>
      </c>
      <c r="I1241">
        <f t="shared" si="134"/>
        <v>136398570</v>
      </c>
      <c r="J1241">
        <f t="shared" si="135"/>
        <v>81438750</v>
      </c>
      <c r="K1241" s="7">
        <f t="shared" si="136"/>
        <v>3.6403214975981715E-4</v>
      </c>
      <c r="L1241" s="7">
        <f t="shared" si="137"/>
        <v>6.8771294371413932E-4</v>
      </c>
      <c r="M1241" s="5">
        <f t="shared" si="138"/>
        <v>38191599.600000001</v>
      </c>
      <c r="N1241" s="5">
        <f t="shared" si="139"/>
        <v>6393220.5994751872</v>
      </c>
      <c r="O1241">
        <v>150.81899999999999</v>
      </c>
      <c r="P1241">
        <v>3.2111000000000001E-2</v>
      </c>
      <c r="Q1241">
        <v>98034.34500159233</v>
      </c>
      <c r="R1241">
        <v>72.345524047852592</v>
      </c>
      <c r="S1241">
        <v>2.0520919635600428</v>
      </c>
      <c r="T1241">
        <v>768.82312737300265</v>
      </c>
      <c r="U1241">
        <v>639.09105412213262</v>
      </c>
      <c r="V1241">
        <v>6.464973824895532</v>
      </c>
      <c r="W1241">
        <v>1.651609087958372</v>
      </c>
      <c r="X1241">
        <v>166.02445280815948</v>
      </c>
    </row>
    <row r="1242" spans="1:24" x14ac:dyDescent="0.25">
      <c r="A1242">
        <v>26075</v>
      </c>
      <c r="B1242">
        <f t="shared" si="133"/>
        <v>26000</v>
      </c>
      <c r="C1242">
        <v>8080</v>
      </c>
      <c r="D1242">
        <v>2300</v>
      </c>
      <c r="E1242" s="4">
        <v>17949</v>
      </c>
      <c r="F1242">
        <v>17761</v>
      </c>
      <c r="G1242">
        <v>0.28000000000000003</v>
      </c>
      <c r="H1242">
        <v>7.850342250433838E-2</v>
      </c>
      <c r="I1242">
        <f t="shared" si="134"/>
        <v>145027920</v>
      </c>
      <c r="J1242">
        <f t="shared" si="135"/>
        <v>40850300</v>
      </c>
      <c r="K1242" s="7">
        <f t="shared" si="136"/>
        <v>3.8706289584117178E-4</v>
      </c>
      <c r="L1242" s="7">
        <f t="shared" si="137"/>
        <v>3.4496207351666995E-4</v>
      </c>
      <c r="M1242" s="5">
        <f t="shared" si="138"/>
        <v>40607817.600000001</v>
      </c>
      <c r="N1242" s="5">
        <f t="shared" si="139"/>
        <v>3206888.3603289742</v>
      </c>
      <c r="O1242">
        <v>150.81899999999999</v>
      </c>
      <c r="P1242">
        <v>3.2111000000000001E-2</v>
      </c>
      <c r="Q1242">
        <v>127994.18233481364</v>
      </c>
      <c r="R1242">
        <v>96.199769350113741</v>
      </c>
      <c r="S1242">
        <v>2.3973582229081134</v>
      </c>
      <c r="T1242">
        <v>2709.9386118283014</v>
      </c>
      <c r="U1242">
        <v>3413.0770322436701</v>
      </c>
      <c r="V1242">
        <v>6.1766806953009397</v>
      </c>
      <c r="W1242">
        <v>0.97313289683297766</v>
      </c>
      <c r="X1242">
        <v>1173.3820816122559</v>
      </c>
    </row>
    <row r="1243" spans="1:24" x14ac:dyDescent="0.25">
      <c r="A1243">
        <v>26077</v>
      </c>
      <c r="B1243">
        <f t="shared" si="133"/>
        <v>26000</v>
      </c>
      <c r="C1243">
        <v>9520</v>
      </c>
      <c r="D1243">
        <v>3220</v>
      </c>
      <c r="E1243" s="4">
        <v>20291</v>
      </c>
      <c r="F1243">
        <v>14798</v>
      </c>
      <c r="G1243">
        <v>0.28000000000000003</v>
      </c>
      <c r="H1243">
        <v>7.850342250433838E-2</v>
      </c>
      <c r="I1243">
        <f t="shared" si="134"/>
        <v>193170320</v>
      </c>
      <c r="J1243">
        <f t="shared" si="135"/>
        <v>47649560</v>
      </c>
      <c r="K1243" s="7">
        <f t="shared" si="136"/>
        <v>5.1554944351243416E-4</v>
      </c>
      <c r="L1243" s="7">
        <f t="shared" si="137"/>
        <v>4.0237871006472355E-4</v>
      </c>
      <c r="M1243" s="5">
        <f t="shared" si="138"/>
        <v>54087689.600000001</v>
      </c>
      <c r="N1243" s="5">
        <f t="shared" si="139"/>
        <v>3740653.5408258219</v>
      </c>
      <c r="O1243">
        <v>150.81899999999999</v>
      </c>
      <c r="P1243">
        <v>3.2111000000000001E-2</v>
      </c>
      <c r="Q1243">
        <v>705182.89065004827</v>
      </c>
      <c r="R1243">
        <v>118.44946972016552</v>
      </c>
      <c r="S1243">
        <v>3.4163768211077574</v>
      </c>
      <c r="T1243">
        <v>494.13548099789165</v>
      </c>
      <c r="U1243">
        <v>17493.465439776424</v>
      </c>
      <c r="V1243">
        <v>6.9438018658462157</v>
      </c>
      <c r="W1243">
        <v>2.1143108224906255</v>
      </c>
      <c r="X1243">
        <v>233.4685703631603</v>
      </c>
    </row>
    <row r="1244" spans="1:24" x14ac:dyDescent="0.25">
      <c r="A1244">
        <v>26079</v>
      </c>
      <c r="B1244">
        <f t="shared" si="133"/>
        <v>26000</v>
      </c>
      <c r="C1244">
        <v>6250</v>
      </c>
      <c r="D1244">
        <v>0</v>
      </c>
      <c r="E1244" s="4">
        <v>58</v>
      </c>
      <c r="F1244">
        <v>0</v>
      </c>
      <c r="G1244">
        <v>0.28000000000000003</v>
      </c>
      <c r="H1244">
        <v>0</v>
      </c>
      <c r="I1244">
        <f t="shared" si="134"/>
        <v>362500</v>
      </c>
      <c r="J1244">
        <f t="shared" si="135"/>
        <v>0</v>
      </c>
      <c r="K1244" s="7">
        <f t="shared" si="136"/>
        <v>9.6747095140318348E-7</v>
      </c>
      <c r="L1244" s="7">
        <f t="shared" si="137"/>
        <v>0</v>
      </c>
      <c r="M1244" s="5">
        <f t="shared" si="138"/>
        <v>101500.00000000001</v>
      </c>
      <c r="N1244" s="5">
        <f t="shared" si="139"/>
        <v>0</v>
      </c>
      <c r="O1244">
        <v>150.81899999999999</v>
      </c>
      <c r="P1244">
        <v>3.2111000000000001E-2</v>
      </c>
      <c r="Q1244">
        <v>1318323.4841215308</v>
      </c>
      <c r="R1244">
        <v>53.785045666129129</v>
      </c>
      <c r="S1244">
        <v>2.7648689740794743</v>
      </c>
      <c r="T1244">
        <v>4506.6839699792063</v>
      </c>
      <c r="U1244">
        <v>0</v>
      </c>
      <c r="V1244">
        <v>0</v>
      </c>
      <c r="W1244">
        <v>0</v>
      </c>
      <c r="X1244">
        <v>0</v>
      </c>
    </row>
    <row r="1245" spans="1:24" x14ac:dyDescent="0.25">
      <c r="A1245">
        <v>26081</v>
      </c>
      <c r="B1245">
        <f t="shared" si="133"/>
        <v>26000</v>
      </c>
      <c r="C1245">
        <v>9410</v>
      </c>
      <c r="D1245">
        <v>2810</v>
      </c>
      <c r="E1245" s="4">
        <v>16049</v>
      </c>
      <c r="F1245">
        <v>11698</v>
      </c>
      <c r="G1245">
        <v>0.28000000000000003</v>
      </c>
      <c r="H1245">
        <v>7.850342250433838E-2</v>
      </c>
      <c r="I1245">
        <f t="shared" si="134"/>
        <v>151021090</v>
      </c>
      <c r="J1245">
        <f t="shared" si="135"/>
        <v>32871380</v>
      </c>
      <c r="K1245" s="7">
        <f t="shared" si="136"/>
        <v>4.0305797965309184E-4</v>
      </c>
      <c r="L1245" s="7">
        <f t="shared" si="137"/>
        <v>2.7758374856866151E-4</v>
      </c>
      <c r="M1245" s="5">
        <f t="shared" si="138"/>
        <v>42285905.200000003</v>
      </c>
      <c r="N1245" s="5">
        <f t="shared" si="139"/>
        <v>2580515.8324406585</v>
      </c>
      <c r="O1245">
        <v>150.81899999999999</v>
      </c>
      <c r="P1245">
        <v>3.2111000000000001E-2</v>
      </c>
      <c r="Q1245">
        <v>145307.29071792087</v>
      </c>
      <c r="R1245">
        <v>90.362082886776449</v>
      </c>
      <c r="S1245">
        <v>2.523005491669795</v>
      </c>
      <c r="T1245">
        <v>645.80412067316183</v>
      </c>
      <c r="U1245">
        <v>1775.4684601225085</v>
      </c>
      <c r="V1245">
        <v>5.9400155990050223</v>
      </c>
      <c r="W1245">
        <v>1.6881196684014879</v>
      </c>
      <c r="X1245">
        <v>114.970835969082</v>
      </c>
    </row>
    <row r="1246" spans="1:24" x14ac:dyDescent="0.25">
      <c r="A1246">
        <v>26083</v>
      </c>
      <c r="B1246">
        <f t="shared" si="133"/>
        <v>26000</v>
      </c>
      <c r="C1246">
        <v>0</v>
      </c>
      <c r="D1246">
        <v>0</v>
      </c>
      <c r="E1246" s="4">
        <v>0</v>
      </c>
      <c r="F1246">
        <v>0</v>
      </c>
      <c r="G1246">
        <v>0</v>
      </c>
      <c r="H1246">
        <v>0</v>
      </c>
      <c r="I1246">
        <f t="shared" si="134"/>
        <v>0</v>
      </c>
      <c r="J1246">
        <f t="shared" si="135"/>
        <v>0</v>
      </c>
      <c r="K1246" s="7">
        <f t="shared" si="136"/>
        <v>0</v>
      </c>
      <c r="L1246" s="7">
        <f t="shared" si="137"/>
        <v>0</v>
      </c>
      <c r="M1246" s="5">
        <f t="shared" si="138"/>
        <v>0</v>
      </c>
      <c r="N1246" s="5">
        <f t="shared" si="139"/>
        <v>0</v>
      </c>
      <c r="O1246">
        <v>190.58410000000001</v>
      </c>
      <c r="P1246">
        <v>3.2111000000000001E-2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</row>
    <row r="1247" spans="1:24" x14ac:dyDescent="0.25">
      <c r="A1247">
        <v>26085</v>
      </c>
      <c r="B1247">
        <f t="shared" si="133"/>
        <v>26000</v>
      </c>
      <c r="C1247">
        <v>8189.9999999999991</v>
      </c>
      <c r="D1247">
        <v>2850</v>
      </c>
      <c r="E1247" s="4">
        <v>346</v>
      </c>
      <c r="F1247">
        <v>235</v>
      </c>
      <c r="G1247">
        <v>0.28000000000000003</v>
      </c>
      <c r="H1247">
        <v>7.850342250433838E-2</v>
      </c>
      <c r="I1247">
        <f t="shared" si="134"/>
        <v>2833739.9999999995</v>
      </c>
      <c r="J1247">
        <f t="shared" si="135"/>
        <v>669750</v>
      </c>
      <c r="K1247" s="7">
        <f t="shared" si="136"/>
        <v>7.5629272657358804E-6</v>
      </c>
      <c r="L1247" s="7">
        <f t="shared" si="137"/>
        <v>5.6557319955493517E-6</v>
      </c>
      <c r="M1247" s="5">
        <f t="shared" si="138"/>
        <v>793447.2</v>
      </c>
      <c r="N1247" s="5">
        <f t="shared" si="139"/>
        <v>52577.66722228063</v>
      </c>
      <c r="O1247">
        <v>150.81899999999999</v>
      </c>
      <c r="P1247">
        <v>3.2111000000000001E-2</v>
      </c>
      <c r="Q1247">
        <v>0</v>
      </c>
      <c r="R1247">
        <v>20.216021410033008</v>
      </c>
      <c r="S1247">
        <v>1.2207547378922872</v>
      </c>
      <c r="T1247">
        <v>3972.4337495959312</v>
      </c>
      <c r="U1247">
        <v>0</v>
      </c>
      <c r="V1247">
        <v>6.8711773773425522</v>
      </c>
      <c r="W1247">
        <v>1.7541945012463225</v>
      </c>
      <c r="X1247">
        <v>1347.1792155921346</v>
      </c>
    </row>
    <row r="1248" spans="1:24" x14ac:dyDescent="0.25">
      <c r="A1248">
        <v>26087</v>
      </c>
      <c r="B1248">
        <f t="shared" si="133"/>
        <v>26000</v>
      </c>
      <c r="C1248">
        <v>10720</v>
      </c>
      <c r="D1248">
        <v>2720</v>
      </c>
      <c r="E1248" s="4">
        <v>14582</v>
      </c>
      <c r="F1248">
        <v>21124</v>
      </c>
      <c r="G1248">
        <v>0.28000000000000003</v>
      </c>
      <c r="H1248">
        <v>7.850342250433838E-2</v>
      </c>
      <c r="I1248">
        <f t="shared" si="134"/>
        <v>156319040</v>
      </c>
      <c r="J1248">
        <f t="shared" si="135"/>
        <v>57457280</v>
      </c>
      <c r="K1248" s="7">
        <f t="shared" si="136"/>
        <v>4.1719760096891668E-4</v>
      </c>
      <c r="L1248" s="7">
        <f t="shared" si="137"/>
        <v>4.8520041339789158E-4</v>
      </c>
      <c r="M1248" s="5">
        <f t="shared" si="138"/>
        <v>43769331.200000003</v>
      </c>
      <c r="N1248" s="5">
        <f t="shared" si="139"/>
        <v>4510593.1277900711</v>
      </c>
      <c r="O1248">
        <v>150.81899999999999</v>
      </c>
      <c r="P1248">
        <v>3.2111000000000001E-2</v>
      </c>
      <c r="Q1248">
        <v>13834.785204072597</v>
      </c>
      <c r="R1248">
        <v>98.861899632632074</v>
      </c>
      <c r="S1248">
        <v>3.1677045226561229</v>
      </c>
      <c r="T1248">
        <v>2020.2276955752138</v>
      </c>
      <c r="U1248">
        <v>645.95561959636757</v>
      </c>
      <c r="V1248">
        <v>6.3830088332940811</v>
      </c>
      <c r="W1248">
        <v>1.7822321673370463</v>
      </c>
      <c r="X1248">
        <v>1695.4260718888847</v>
      </c>
    </row>
    <row r="1249" spans="1:24" x14ac:dyDescent="0.25">
      <c r="A1249">
        <v>26089</v>
      </c>
      <c r="B1249">
        <f t="shared" si="133"/>
        <v>26000</v>
      </c>
      <c r="C1249">
        <v>7080</v>
      </c>
      <c r="D1249">
        <v>0</v>
      </c>
      <c r="E1249" s="4">
        <v>1128</v>
      </c>
      <c r="F1249">
        <v>229</v>
      </c>
      <c r="G1249">
        <v>0.28000000000000003</v>
      </c>
      <c r="H1249">
        <v>0</v>
      </c>
      <c r="I1249">
        <f t="shared" si="134"/>
        <v>7986240</v>
      </c>
      <c r="J1249">
        <f t="shared" si="135"/>
        <v>0</v>
      </c>
      <c r="K1249" s="7">
        <f t="shared" si="136"/>
        <v>2.1314359202576991E-5</v>
      </c>
      <c r="L1249" s="7">
        <f t="shared" si="137"/>
        <v>0</v>
      </c>
      <c r="M1249" s="5">
        <f t="shared" si="138"/>
        <v>2236147.2000000002</v>
      </c>
      <c r="N1249" s="5">
        <f t="shared" si="139"/>
        <v>0</v>
      </c>
      <c r="O1249">
        <v>150.81899999999999</v>
      </c>
      <c r="P1249">
        <v>3.2111000000000001E-2</v>
      </c>
      <c r="Q1249">
        <v>4335.931458240806</v>
      </c>
      <c r="R1249">
        <v>76.943861931965174</v>
      </c>
      <c r="S1249">
        <v>3.3205447785442805</v>
      </c>
      <c r="T1249">
        <v>1518.5808400494766</v>
      </c>
      <c r="U1249">
        <v>0</v>
      </c>
      <c r="V1249">
        <v>0</v>
      </c>
      <c r="W1249">
        <v>0</v>
      </c>
      <c r="X1249">
        <v>0</v>
      </c>
    </row>
    <row r="1250" spans="1:24" x14ac:dyDescent="0.25">
      <c r="A1250">
        <v>26091</v>
      </c>
      <c r="B1250">
        <f t="shared" si="133"/>
        <v>26000</v>
      </c>
      <c r="C1250">
        <v>11150</v>
      </c>
      <c r="D1250">
        <v>3260</v>
      </c>
      <c r="E1250" s="4">
        <v>44728</v>
      </c>
      <c r="F1250">
        <v>61617</v>
      </c>
      <c r="G1250">
        <v>0.28000000000000003</v>
      </c>
      <c r="H1250">
        <v>7.850342250433838E-2</v>
      </c>
      <c r="I1250">
        <f t="shared" si="134"/>
        <v>498717200</v>
      </c>
      <c r="J1250">
        <f t="shared" si="135"/>
        <v>200871420</v>
      </c>
      <c r="K1250" s="7">
        <f t="shared" si="136"/>
        <v>1.3310190454210529E-3</v>
      </c>
      <c r="L1250" s="7">
        <f t="shared" si="137"/>
        <v>1.6962671401051616E-3</v>
      </c>
      <c r="M1250" s="5">
        <f t="shared" si="138"/>
        <v>139640816</v>
      </c>
      <c r="N1250" s="5">
        <f t="shared" si="139"/>
        <v>15769093.953306407</v>
      </c>
      <c r="O1250">
        <v>150.81899999999999</v>
      </c>
      <c r="P1250">
        <v>3.2111000000000001E-2</v>
      </c>
      <c r="Q1250">
        <v>69849.648717343924</v>
      </c>
      <c r="R1250">
        <v>170.85483146749053</v>
      </c>
      <c r="S1250">
        <v>3.6438246726516748</v>
      </c>
      <c r="T1250">
        <v>656.87520306507486</v>
      </c>
      <c r="U1250">
        <v>536.86909743986553</v>
      </c>
      <c r="V1250">
        <v>7.0279116940657591</v>
      </c>
      <c r="W1250">
        <v>0.44522633340971096</v>
      </c>
      <c r="X1250">
        <v>615.41111792110178</v>
      </c>
    </row>
    <row r="1251" spans="1:24" x14ac:dyDescent="0.25">
      <c r="A1251">
        <v>26093</v>
      </c>
      <c r="B1251">
        <f t="shared" si="133"/>
        <v>26000</v>
      </c>
      <c r="C1251">
        <v>9500</v>
      </c>
      <c r="D1251">
        <v>2640</v>
      </c>
      <c r="E1251" s="4">
        <v>6730</v>
      </c>
      <c r="F1251">
        <v>9844</v>
      </c>
      <c r="G1251">
        <v>0.28000000000000003</v>
      </c>
      <c r="H1251">
        <v>7.850342250433838E-2</v>
      </c>
      <c r="I1251">
        <f t="shared" si="134"/>
        <v>63935000</v>
      </c>
      <c r="J1251">
        <f t="shared" si="135"/>
        <v>25988160</v>
      </c>
      <c r="K1251" s="7">
        <f t="shared" si="136"/>
        <v>1.7063518697368974E-4</v>
      </c>
      <c r="L1251" s="7">
        <f t="shared" si="137"/>
        <v>2.1945810827541E-4</v>
      </c>
      <c r="M1251" s="5">
        <f t="shared" si="138"/>
        <v>17901800</v>
      </c>
      <c r="N1251" s="5">
        <f t="shared" si="139"/>
        <v>2040159.5045903465</v>
      </c>
      <c r="O1251">
        <v>150.81899999999999</v>
      </c>
      <c r="P1251">
        <v>3.2111000000000001E-2</v>
      </c>
      <c r="Q1251">
        <v>21828.737101423227</v>
      </c>
      <c r="R1251">
        <v>88.257861439648693</v>
      </c>
      <c r="S1251">
        <v>2.6609505463928613</v>
      </c>
      <c r="T1251">
        <v>6140.2340369733893</v>
      </c>
      <c r="U1251">
        <v>0</v>
      </c>
      <c r="V1251">
        <v>6.4809924183533969</v>
      </c>
      <c r="W1251">
        <v>1.4360253587017464</v>
      </c>
      <c r="X1251">
        <v>3070.9972763824244</v>
      </c>
    </row>
    <row r="1252" spans="1:24" x14ac:dyDescent="0.25">
      <c r="A1252">
        <v>26095</v>
      </c>
      <c r="B1252">
        <f t="shared" si="133"/>
        <v>26000</v>
      </c>
      <c r="C1252">
        <v>0</v>
      </c>
      <c r="D1252">
        <v>0</v>
      </c>
      <c r="E1252" s="4">
        <v>0</v>
      </c>
      <c r="F1252">
        <v>0</v>
      </c>
      <c r="G1252">
        <v>0</v>
      </c>
      <c r="H1252">
        <v>0</v>
      </c>
      <c r="I1252">
        <f t="shared" si="134"/>
        <v>0</v>
      </c>
      <c r="J1252">
        <f t="shared" si="135"/>
        <v>0</v>
      </c>
      <c r="K1252" s="7">
        <f t="shared" si="136"/>
        <v>0</v>
      </c>
      <c r="L1252" s="7">
        <f t="shared" si="137"/>
        <v>0</v>
      </c>
      <c r="M1252" s="5">
        <f t="shared" si="138"/>
        <v>0</v>
      </c>
      <c r="N1252" s="5">
        <f t="shared" si="139"/>
        <v>0</v>
      </c>
      <c r="O1252">
        <v>135.3733</v>
      </c>
      <c r="P1252">
        <v>3.2111000000000001E-2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</row>
    <row r="1253" spans="1:24" x14ac:dyDescent="0.25">
      <c r="A1253">
        <v>26097</v>
      </c>
      <c r="B1253">
        <f t="shared" si="133"/>
        <v>26000</v>
      </c>
      <c r="C1253">
        <v>0</v>
      </c>
      <c r="D1253">
        <v>0</v>
      </c>
      <c r="E1253" s="4">
        <v>0</v>
      </c>
      <c r="F1253">
        <v>0</v>
      </c>
      <c r="G1253">
        <v>0</v>
      </c>
      <c r="H1253">
        <v>0</v>
      </c>
      <c r="I1253">
        <f t="shared" si="134"/>
        <v>0</v>
      </c>
      <c r="J1253">
        <f t="shared" si="135"/>
        <v>0</v>
      </c>
      <c r="K1253" s="7">
        <f t="shared" si="136"/>
        <v>0</v>
      </c>
      <c r="L1253" s="7">
        <f t="shared" si="137"/>
        <v>0</v>
      </c>
      <c r="M1253" s="5">
        <f t="shared" si="138"/>
        <v>0</v>
      </c>
      <c r="N1253" s="5">
        <f t="shared" si="139"/>
        <v>0</v>
      </c>
      <c r="O1253">
        <v>135.3733</v>
      </c>
      <c r="P1253">
        <v>3.2111000000000001E-2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</row>
    <row r="1254" spans="1:24" x14ac:dyDescent="0.25">
      <c r="A1254">
        <v>26099</v>
      </c>
      <c r="B1254">
        <f t="shared" si="133"/>
        <v>26000</v>
      </c>
      <c r="C1254">
        <v>10610</v>
      </c>
      <c r="D1254">
        <v>2600</v>
      </c>
      <c r="E1254" s="4">
        <v>5878</v>
      </c>
      <c r="F1254">
        <v>14221</v>
      </c>
      <c r="G1254">
        <v>0.28000000000000003</v>
      </c>
      <c r="H1254">
        <v>7.850342250433838E-2</v>
      </c>
      <c r="I1254">
        <f t="shared" si="134"/>
        <v>62365580</v>
      </c>
      <c r="J1254">
        <f t="shared" si="135"/>
        <v>36974600</v>
      </c>
      <c r="K1254" s="7">
        <f t="shared" si="136"/>
        <v>1.6644658487561753E-4</v>
      </c>
      <c r="L1254" s="7">
        <f t="shared" si="137"/>
        <v>3.1223356213906542E-4</v>
      </c>
      <c r="M1254" s="5">
        <f t="shared" si="138"/>
        <v>17462362.400000002</v>
      </c>
      <c r="N1254" s="5">
        <f t="shared" si="139"/>
        <v>2902632.6457289099</v>
      </c>
      <c r="O1254">
        <v>150.81899999999999</v>
      </c>
      <c r="P1254">
        <v>3.2111000000000001E-2</v>
      </c>
      <c r="Q1254">
        <v>47634.653752745413</v>
      </c>
      <c r="R1254">
        <v>120.903377659577</v>
      </c>
      <c r="S1254">
        <v>2.8087965383603453</v>
      </c>
      <c r="T1254">
        <v>609.64561892684094</v>
      </c>
      <c r="U1254">
        <v>781.87485967410407</v>
      </c>
      <c r="V1254">
        <v>6.3964544016575484</v>
      </c>
      <c r="W1254">
        <v>1.6406363699190216</v>
      </c>
      <c r="X1254">
        <v>1553.5435354837973</v>
      </c>
    </row>
    <row r="1255" spans="1:24" x14ac:dyDescent="0.25">
      <c r="A1255">
        <v>26101</v>
      </c>
      <c r="B1255">
        <f t="shared" si="133"/>
        <v>26000</v>
      </c>
      <c r="C1255">
        <v>7050</v>
      </c>
      <c r="D1255">
        <v>1340</v>
      </c>
      <c r="E1255" s="4">
        <v>1882</v>
      </c>
      <c r="F1255">
        <v>133</v>
      </c>
      <c r="G1255">
        <v>0.28000000000000003</v>
      </c>
      <c r="H1255">
        <v>7.850342250433838E-2</v>
      </c>
      <c r="I1255">
        <f t="shared" si="134"/>
        <v>13268100</v>
      </c>
      <c r="J1255">
        <f t="shared" si="135"/>
        <v>178220</v>
      </c>
      <c r="K1255" s="7">
        <f t="shared" si="136"/>
        <v>3.541103815258642E-5</v>
      </c>
      <c r="L1255" s="7">
        <f t="shared" si="137"/>
        <v>1.5049862728582389E-6</v>
      </c>
      <c r="M1255" s="5">
        <f t="shared" si="138"/>
        <v>3715068.0000000005</v>
      </c>
      <c r="N1255" s="5">
        <f t="shared" si="139"/>
        <v>13990.879958723186</v>
      </c>
      <c r="O1255">
        <v>150.81899999999999</v>
      </c>
      <c r="P1255">
        <v>3.2111000000000001E-2</v>
      </c>
      <c r="Q1255">
        <v>1513359.6916816568</v>
      </c>
      <c r="R1255">
        <v>49.726943510162499</v>
      </c>
      <c r="S1255">
        <v>1.9415935583267079</v>
      </c>
      <c r="T1255">
        <v>3603.8523525834257</v>
      </c>
      <c r="U1255">
        <v>0</v>
      </c>
      <c r="V1255">
        <v>5.0646216043742269</v>
      </c>
      <c r="W1255">
        <v>1.1176181560955429</v>
      </c>
      <c r="X1255">
        <v>1059.2050589858088</v>
      </c>
    </row>
    <row r="1256" spans="1:24" x14ac:dyDescent="0.25">
      <c r="A1256">
        <v>26103</v>
      </c>
      <c r="B1256">
        <f t="shared" si="133"/>
        <v>26000</v>
      </c>
      <c r="C1256">
        <v>0</v>
      </c>
      <c r="D1256">
        <v>0</v>
      </c>
      <c r="E1256" s="4">
        <v>0</v>
      </c>
      <c r="F1256">
        <v>0</v>
      </c>
      <c r="G1256">
        <v>0</v>
      </c>
      <c r="H1256">
        <v>0</v>
      </c>
      <c r="I1256">
        <f t="shared" si="134"/>
        <v>0</v>
      </c>
      <c r="J1256">
        <f t="shared" si="135"/>
        <v>0</v>
      </c>
      <c r="K1256" s="7">
        <f t="shared" si="136"/>
        <v>0</v>
      </c>
      <c r="L1256" s="7">
        <f t="shared" si="137"/>
        <v>0</v>
      </c>
      <c r="M1256" s="5">
        <f t="shared" si="138"/>
        <v>0</v>
      </c>
      <c r="N1256" s="5">
        <f t="shared" si="139"/>
        <v>0</v>
      </c>
      <c r="O1256">
        <v>190.58410000000001</v>
      </c>
      <c r="P1256">
        <v>3.2111000000000001E-2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</row>
    <row r="1257" spans="1:24" x14ac:dyDescent="0.25">
      <c r="A1257">
        <v>26105</v>
      </c>
      <c r="B1257">
        <f t="shared" si="133"/>
        <v>26000</v>
      </c>
      <c r="C1257">
        <v>9860</v>
      </c>
      <c r="D1257">
        <v>2910</v>
      </c>
      <c r="E1257" s="4">
        <v>5756</v>
      </c>
      <c r="F1257">
        <v>3025</v>
      </c>
      <c r="G1257">
        <v>0.28000000000000003</v>
      </c>
      <c r="H1257">
        <v>7.850342250433838E-2</v>
      </c>
      <c r="I1257">
        <f t="shared" si="134"/>
        <v>56754160</v>
      </c>
      <c r="J1257">
        <f t="shared" si="135"/>
        <v>8802750</v>
      </c>
      <c r="K1257" s="7">
        <f t="shared" si="136"/>
        <v>1.514703480587269E-4</v>
      </c>
      <c r="L1257" s="7">
        <f t="shared" si="137"/>
        <v>7.4335191972858616E-5</v>
      </c>
      <c r="M1257" s="5">
        <f t="shared" si="138"/>
        <v>15891164.800000001</v>
      </c>
      <c r="N1257" s="5">
        <f t="shared" si="139"/>
        <v>691046.00245006464</v>
      </c>
      <c r="O1257">
        <v>150.81899999999999</v>
      </c>
      <c r="P1257">
        <v>3.2111000000000001E-2</v>
      </c>
      <c r="Q1257">
        <v>266520.92956493568</v>
      </c>
      <c r="R1257">
        <v>61.289854594330073</v>
      </c>
      <c r="S1257">
        <v>2.1765964261726745</v>
      </c>
      <c r="T1257">
        <v>1766.727982868875</v>
      </c>
      <c r="U1257">
        <v>530.98567430598166</v>
      </c>
      <c r="V1257">
        <v>6.7181818547560681</v>
      </c>
      <c r="W1257">
        <v>1.8354478341203602</v>
      </c>
      <c r="X1257">
        <v>520.54430479750522</v>
      </c>
    </row>
    <row r="1258" spans="1:24" x14ac:dyDescent="0.25">
      <c r="A1258">
        <v>26107</v>
      </c>
      <c r="B1258">
        <f t="shared" si="133"/>
        <v>26000</v>
      </c>
      <c r="C1258">
        <v>8540</v>
      </c>
      <c r="D1258">
        <v>2440</v>
      </c>
      <c r="E1258" s="4">
        <v>7854</v>
      </c>
      <c r="F1258">
        <v>2925</v>
      </c>
      <c r="G1258">
        <v>0.28000000000000003</v>
      </c>
      <c r="H1258">
        <v>7.850342250433838E-2</v>
      </c>
      <c r="I1258">
        <f t="shared" si="134"/>
        <v>67073160</v>
      </c>
      <c r="J1258">
        <f t="shared" si="135"/>
        <v>7137000</v>
      </c>
      <c r="K1258" s="7">
        <f t="shared" si="136"/>
        <v>1.7901057632777365E-4</v>
      </c>
      <c r="L1258" s="7">
        <f t="shared" si="137"/>
        <v>6.0268696158619974E-5</v>
      </c>
      <c r="M1258" s="5">
        <f t="shared" si="138"/>
        <v>18780484.800000001</v>
      </c>
      <c r="N1258" s="5">
        <f t="shared" si="139"/>
        <v>560278.92641346296</v>
      </c>
      <c r="O1258">
        <v>150.81899999999999</v>
      </c>
      <c r="P1258">
        <v>3.2111000000000001E-2</v>
      </c>
      <c r="Q1258">
        <v>347648.66779469472</v>
      </c>
      <c r="R1258">
        <v>50.161395704722359</v>
      </c>
      <c r="S1258">
        <v>1.9932423295040063</v>
      </c>
      <c r="T1258">
        <v>1761.7494612148348</v>
      </c>
      <c r="U1258">
        <v>0</v>
      </c>
      <c r="V1258">
        <v>7.2596385427807739</v>
      </c>
      <c r="W1258">
        <v>1.9050110917157206</v>
      </c>
      <c r="X1258">
        <v>865.53184697100494</v>
      </c>
    </row>
    <row r="1259" spans="1:24" x14ac:dyDescent="0.25">
      <c r="A1259">
        <v>26109</v>
      </c>
      <c r="B1259">
        <f t="shared" si="133"/>
        <v>26000</v>
      </c>
      <c r="C1259">
        <v>6130</v>
      </c>
      <c r="D1259">
        <v>760</v>
      </c>
      <c r="E1259" s="4">
        <v>1870</v>
      </c>
      <c r="F1259">
        <v>248</v>
      </c>
      <c r="G1259">
        <v>0.28000000000000003</v>
      </c>
      <c r="H1259">
        <v>7.850342250433838E-2</v>
      </c>
      <c r="I1259">
        <f t="shared" si="134"/>
        <v>11463100</v>
      </c>
      <c r="J1259">
        <f t="shared" si="135"/>
        <v>188480</v>
      </c>
      <c r="K1259" s="7">
        <f t="shared" si="136"/>
        <v>3.0593700035944363E-5</v>
      </c>
      <c r="L1259" s="7">
        <f t="shared" si="137"/>
        <v>1.5916272736411227E-6</v>
      </c>
      <c r="M1259" s="5">
        <f t="shared" si="138"/>
        <v>3209668.0000000005</v>
      </c>
      <c r="N1259" s="5">
        <f t="shared" si="139"/>
        <v>14796.325073617698</v>
      </c>
      <c r="O1259">
        <v>190.58410000000001</v>
      </c>
      <c r="P1259">
        <v>3.2111000000000001E-2</v>
      </c>
      <c r="Q1259">
        <v>21793.669488245276</v>
      </c>
      <c r="R1259">
        <v>40.830694708812565</v>
      </c>
      <c r="S1259">
        <v>1.8673146214349281</v>
      </c>
      <c r="T1259">
        <v>10335.483002784937</v>
      </c>
      <c r="U1259">
        <v>0</v>
      </c>
      <c r="V1259">
        <v>3.2509229617349096</v>
      </c>
      <c r="W1259">
        <v>0.76738174859564012</v>
      </c>
      <c r="X1259">
        <v>4551.5038468255561</v>
      </c>
    </row>
    <row r="1260" spans="1:24" x14ac:dyDescent="0.25">
      <c r="A1260">
        <v>26111</v>
      </c>
      <c r="B1260">
        <f t="shared" si="133"/>
        <v>26000</v>
      </c>
      <c r="C1260">
        <v>10210</v>
      </c>
      <c r="D1260">
        <v>2870</v>
      </c>
      <c r="E1260" s="4">
        <v>6957</v>
      </c>
      <c r="F1260">
        <v>11253</v>
      </c>
      <c r="G1260">
        <v>0.28000000000000003</v>
      </c>
      <c r="H1260">
        <v>7.850342250433838E-2</v>
      </c>
      <c r="I1260">
        <f t="shared" si="134"/>
        <v>71030970</v>
      </c>
      <c r="J1260">
        <f t="shared" si="135"/>
        <v>32296110</v>
      </c>
      <c r="K1260" s="7">
        <f t="shared" si="136"/>
        <v>1.8957351758618201E-4</v>
      </c>
      <c r="L1260" s="7">
        <f t="shared" si="137"/>
        <v>2.7272585690000953E-4</v>
      </c>
      <c r="M1260" s="5">
        <f t="shared" si="138"/>
        <v>19888671.600000001</v>
      </c>
      <c r="N1260" s="5">
        <f t="shared" si="139"/>
        <v>2535355.1685765879</v>
      </c>
      <c r="O1260">
        <v>150.81899999999999</v>
      </c>
      <c r="P1260">
        <v>3.2111000000000001E-2</v>
      </c>
      <c r="Q1260">
        <v>37570.408461514467</v>
      </c>
      <c r="R1260">
        <v>81.215013893935549</v>
      </c>
      <c r="S1260">
        <v>3.6778635472196926</v>
      </c>
      <c r="T1260">
        <v>632.20268113016766</v>
      </c>
      <c r="U1260">
        <v>509.95429719588293</v>
      </c>
      <c r="V1260">
        <v>5.8545075251409706</v>
      </c>
      <c r="W1260">
        <v>1.574231710238353</v>
      </c>
      <c r="X1260">
        <v>418.03028198114191</v>
      </c>
    </row>
    <row r="1261" spans="1:24" x14ac:dyDescent="0.25">
      <c r="A1261">
        <v>26113</v>
      </c>
      <c r="B1261">
        <f t="shared" si="133"/>
        <v>26000</v>
      </c>
      <c r="C1261">
        <v>9200</v>
      </c>
      <c r="D1261">
        <v>0</v>
      </c>
      <c r="E1261" s="4">
        <v>3281</v>
      </c>
      <c r="F1261">
        <v>0</v>
      </c>
      <c r="G1261">
        <v>0.28000000000000003</v>
      </c>
      <c r="H1261">
        <v>0</v>
      </c>
      <c r="I1261">
        <f t="shared" si="134"/>
        <v>30185200</v>
      </c>
      <c r="J1261">
        <f t="shared" si="135"/>
        <v>0</v>
      </c>
      <c r="K1261" s="7">
        <f t="shared" si="136"/>
        <v>8.0560839068401024E-5</v>
      </c>
      <c r="L1261" s="7">
        <f t="shared" si="137"/>
        <v>0</v>
      </c>
      <c r="M1261" s="5">
        <f t="shared" si="138"/>
        <v>8451856</v>
      </c>
      <c r="N1261" s="5">
        <f t="shared" si="139"/>
        <v>0</v>
      </c>
      <c r="O1261">
        <v>150.81899999999999</v>
      </c>
      <c r="P1261">
        <v>3.2111000000000001E-2</v>
      </c>
      <c r="Q1261">
        <v>316085.43157885934</v>
      </c>
      <c r="R1261">
        <v>33.283579304960966</v>
      </c>
      <c r="S1261">
        <v>1.5948196485673192</v>
      </c>
      <c r="T1261">
        <v>4473.3508110984421</v>
      </c>
      <c r="U1261">
        <v>0</v>
      </c>
      <c r="V1261">
        <v>0</v>
      </c>
      <c r="W1261">
        <v>0</v>
      </c>
      <c r="X1261">
        <v>0</v>
      </c>
    </row>
    <row r="1262" spans="1:24" x14ac:dyDescent="0.25">
      <c r="A1262">
        <v>26115</v>
      </c>
      <c r="B1262">
        <f t="shared" si="133"/>
        <v>26000</v>
      </c>
      <c r="C1262">
        <v>11430</v>
      </c>
      <c r="D1262">
        <v>3170</v>
      </c>
      <c r="E1262" s="4">
        <v>24432</v>
      </c>
      <c r="F1262">
        <v>40435</v>
      </c>
      <c r="G1262">
        <v>0.28000000000000003</v>
      </c>
      <c r="H1262">
        <v>7.850342250433838E-2</v>
      </c>
      <c r="I1262">
        <f t="shared" si="134"/>
        <v>279257760</v>
      </c>
      <c r="J1262">
        <f t="shared" si="135"/>
        <v>128178950</v>
      </c>
      <c r="K1262" s="7">
        <f t="shared" si="136"/>
        <v>7.453069538039224E-4</v>
      </c>
      <c r="L1262" s="7">
        <f t="shared" si="137"/>
        <v>1.0824125250778957E-3</v>
      </c>
      <c r="M1262" s="5">
        <f t="shared" si="138"/>
        <v>78192172.800000012</v>
      </c>
      <c r="N1262" s="5">
        <f t="shared" si="139"/>
        <v>10062486.268012464</v>
      </c>
      <c r="O1262">
        <v>150.81899999999999</v>
      </c>
      <c r="P1262">
        <v>3.2111000000000001E-2</v>
      </c>
      <c r="Q1262">
        <v>105036.52017428188</v>
      </c>
      <c r="R1262">
        <v>215.65442812423973</v>
      </c>
      <c r="S1262">
        <v>4.9035907485975159</v>
      </c>
      <c r="T1262">
        <v>69.130707015071792</v>
      </c>
      <c r="U1262">
        <v>638.2342738158095</v>
      </c>
      <c r="V1262">
        <v>6.8938509212155115</v>
      </c>
      <c r="W1262">
        <v>1.841637093869793</v>
      </c>
      <c r="X1262">
        <v>186.24511212742757</v>
      </c>
    </row>
    <row r="1263" spans="1:24" x14ac:dyDescent="0.25">
      <c r="A1263">
        <v>26117</v>
      </c>
      <c r="B1263">
        <f t="shared" si="133"/>
        <v>26000</v>
      </c>
      <c r="C1263">
        <v>9050</v>
      </c>
      <c r="D1263">
        <v>2320</v>
      </c>
      <c r="E1263" s="4">
        <v>25813</v>
      </c>
      <c r="F1263">
        <v>13675</v>
      </c>
      <c r="G1263">
        <v>0.28000000000000003</v>
      </c>
      <c r="H1263">
        <v>7.850342250433838E-2</v>
      </c>
      <c r="I1263">
        <f t="shared" si="134"/>
        <v>233607650</v>
      </c>
      <c r="J1263">
        <f t="shared" si="135"/>
        <v>31726000</v>
      </c>
      <c r="K1263" s="7">
        <f t="shared" si="136"/>
        <v>6.2347204248430863E-4</v>
      </c>
      <c r="L1263" s="7">
        <f t="shared" si="137"/>
        <v>2.6791153906800856E-4</v>
      </c>
      <c r="M1263" s="5">
        <f t="shared" si="138"/>
        <v>65410142.000000007</v>
      </c>
      <c r="N1263" s="5">
        <f t="shared" si="139"/>
        <v>2490599.5823726393</v>
      </c>
      <c r="O1263">
        <v>150.81899999999999</v>
      </c>
      <c r="P1263">
        <v>3.2111000000000001E-2</v>
      </c>
      <c r="Q1263">
        <v>503104.88296861952</v>
      </c>
      <c r="R1263">
        <v>81.443714425453194</v>
      </c>
      <c r="S1263">
        <v>3.2858319836522196</v>
      </c>
      <c r="T1263">
        <v>416.2669504462653</v>
      </c>
      <c r="U1263">
        <v>7507.404979953817</v>
      </c>
      <c r="V1263">
        <v>5.7707185658255478</v>
      </c>
      <c r="W1263">
        <v>1.6009067320705284</v>
      </c>
      <c r="X1263">
        <v>211.54049058761979</v>
      </c>
    </row>
    <row r="1264" spans="1:24" x14ac:dyDescent="0.25">
      <c r="A1264">
        <v>26119</v>
      </c>
      <c r="B1264">
        <f t="shared" si="133"/>
        <v>26000</v>
      </c>
      <c r="C1264">
        <v>7610</v>
      </c>
      <c r="D1264">
        <v>2450</v>
      </c>
      <c r="E1264" s="4">
        <v>402</v>
      </c>
      <c r="F1264">
        <v>1537</v>
      </c>
      <c r="G1264">
        <v>0.28000000000000003</v>
      </c>
      <c r="H1264">
        <v>7.850342250433838E-2</v>
      </c>
      <c r="I1264">
        <f t="shared" si="134"/>
        <v>3059220</v>
      </c>
      <c r="J1264">
        <f t="shared" si="135"/>
        <v>3765650</v>
      </c>
      <c r="K1264" s="7">
        <f t="shared" si="136"/>
        <v>8.1647075419355768E-6</v>
      </c>
      <c r="L1264" s="7">
        <f t="shared" si="137"/>
        <v>3.1799189531975243E-5</v>
      </c>
      <c r="M1264" s="5">
        <f t="shared" si="138"/>
        <v>856581.60000000009</v>
      </c>
      <c r="N1264" s="5">
        <f t="shared" si="139"/>
        <v>295616.41295346181</v>
      </c>
      <c r="O1264">
        <v>150.81899999999999</v>
      </c>
      <c r="P1264">
        <v>3.2111000000000001E-2</v>
      </c>
      <c r="Q1264">
        <v>0</v>
      </c>
      <c r="R1264">
        <v>27.935772213269821</v>
      </c>
      <c r="S1264">
        <v>1.3824833782570676</v>
      </c>
      <c r="T1264">
        <v>2553.2784483123601</v>
      </c>
      <c r="U1264">
        <v>0</v>
      </c>
      <c r="V1264">
        <v>6.8505065356850263</v>
      </c>
      <c r="W1264">
        <v>1.4754038466455897</v>
      </c>
      <c r="X1264">
        <v>1550.1933236606453</v>
      </c>
    </row>
    <row r="1265" spans="1:24" x14ac:dyDescent="0.25">
      <c r="A1265">
        <v>26121</v>
      </c>
      <c r="B1265">
        <f t="shared" si="133"/>
        <v>26000</v>
      </c>
      <c r="C1265">
        <v>9120</v>
      </c>
      <c r="D1265">
        <v>2770</v>
      </c>
      <c r="E1265" s="4">
        <v>3480</v>
      </c>
      <c r="F1265">
        <v>4306</v>
      </c>
      <c r="G1265">
        <v>0.28000000000000003</v>
      </c>
      <c r="H1265">
        <v>7.850342250433838E-2</v>
      </c>
      <c r="I1265">
        <f t="shared" si="134"/>
        <v>31737600</v>
      </c>
      <c r="J1265">
        <f t="shared" si="135"/>
        <v>11927620</v>
      </c>
      <c r="K1265" s="7">
        <f t="shared" si="136"/>
        <v>8.4704016737251512E-5</v>
      </c>
      <c r="L1265" s="7">
        <f t="shared" si="137"/>
        <v>1.0072328789063735E-4</v>
      </c>
      <c r="M1265" s="5">
        <f t="shared" si="138"/>
        <v>8886528</v>
      </c>
      <c r="N1265" s="5">
        <f t="shared" si="139"/>
        <v>936358.99233119655</v>
      </c>
      <c r="O1265">
        <v>150.81899999999999</v>
      </c>
      <c r="P1265">
        <v>3.2111000000000001E-2</v>
      </c>
      <c r="Q1265">
        <v>593563.85155471927</v>
      </c>
      <c r="R1265">
        <v>76.00093163784814</v>
      </c>
      <c r="S1265">
        <v>3.3265821160690447</v>
      </c>
      <c r="T1265">
        <v>2839.9246704742964</v>
      </c>
      <c r="U1265">
        <v>626.39579537225632</v>
      </c>
      <c r="V1265">
        <v>6.6877027288364532</v>
      </c>
      <c r="W1265">
        <v>1.743286778460249</v>
      </c>
      <c r="X1265">
        <v>542.74999085431648</v>
      </c>
    </row>
    <row r="1266" spans="1:24" x14ac:dyDescent="0.25">
      <c r="A1266">
        <v>26123</v>
      </c>
      <c r="B1266">
        <f t="shared" si="133"/>
        <v>26000</v>
      </c>
      <c r="C1266">
        <v>8720</v>
      </c>
      <c r="D1266">
        <v>2230</v>
      </c>
      <c r="E1266" s="4">
        <v>7978</v>
      </c>
      <c r="F1266">
        <v>6501</v>
      </c>
      <c r="G1266">
        <v>0.28000000000000003</v>
      </c>
      <c r="H1266">
        <v>7.850342250433838E-2</v>
      </c>
      <c r="I1266">
        <f t="shared" si="134"/>
        <v>69568160</v>
      </c>
      <c r="J1266">
        <f t="shared" si="135"/>
        <v>14497230</v>
      </c>
      <c r="K1266" s="7">
        <f t="shared" si="136"/>
        <v>1.8566944535881072E-4</v>
      </c>
      <c r="L1266" s="7">
        <f t="shared" si="137"/>
        <v>1.2242246742491666E-4</v>
      </c>
      <c r="M1266" s="5">
        <f t="shared" si="138"/>
        <v>19479084.800000001</v>
      </c>
      <c r="N1266" s="5">
        <f t="shared" si="139"/>
        <v>1138082.1718325694</v>
      </c>
      <c r="O1266">
        <v>150.81899999999999</v>
      </c>
      <c r="P1266">
        <v>3.2111000000000001E-2</v>
      </c>
      <c r="Q1266">
        <v>224267.87103068098</v>
      </c>
      <c r="R1266">
        <v>62.577819905031198</v>
      </c>
      <c r="S1266">
        <v>2.1387565323080029</v>
      </c>
      <c r="T1266">
        <v>1004.9313219658193</v>
      </c>
      <c r="U1266">
        <v>8147.6714995414641</v>
      </c>
      <c r="V1266">
        <v>5.6357276670382745</v>
      </c>
      <c r="W1266">
        <v>1.7421817394049917</v>
      </c>
      <c r="X1266">
        <v>262.39083049185427</v>
      </c>
    </row>
    <row r="1267" spans="1:24" x14ac:dyDescent="0.25">
      <c r="A1267">
        <v>26125</v>
      </c>
      <c r="B1267">
        <f t="shared" si="133"/>
        <v>26000</v>
      </c>
      <c r="C1267">
        <v>9430</v>
      </c>
      <c r="D1267">
        <v>2560</v>
      </c>
      <c r="E1267" s="4">
        <v>904</v>
      </c>
      <c r="F1267">
        <v>1010</v>
      </c>
      <c r="G1267">
        <v>0.28000000000000003</v>
      </c>
      <c r="H1267">
        <v>7.850342250433838E-2</v>
      </c>
      <c r="I1267">
        <f t="shared" si="134"/>
        <v>8524720</v>
      </c>
      <c r="J1267">
        <f t="shared" si="135"/>
        <v>2585600</v>
      </c>
      <c r="K1267" s="7">
        <f t="shared" si="136"/>
        <v>2.2751500603712403E-5</v>
      </c>
      <c r="L1267" s="7">
        <f t="shared" si="137"/>
        <v>2.183420776064562E-5</v>
      </c>
      <c r="M1267" s="5">
        <f t="shared" si="138"/>
        <v>2386921.6</v>
      </c>
      <c r="N1267" s="5">
        <f t="shared" si="139"/>
        <v>202978.44922721732</v>
      </c>
      <c r="O1267">
        <v>150.81899999999999</v>
      </c>
      <c r="P1267">
        <v>3.2111000000000001E-2</v>
      </c>
      <c r="Q1267">
        <v>58473.961606161683</v>
      </c>
      <c r="R1267">
        <v>64.655314888846164</v>
      </c>
      <c r="S1267">
        <v>2.5352096380045843</v>
      </c>
      <c r="T1267">
        <v>12538.937439528107</v>
      </c>
      <c r="U1267">
        <v>0</v>
      </c>
      <c r="V1267">
        <v>6.8083913396266995</v>
      </c>
      <c r="W1267">
        <v>0.45577004452912828</v>
      </c>
      <c r="X1267">
        <v>12556.766022402207</v>
      </c>
    </row>
    <row r="1268" spans="1:24" x14ac:dyDescent="0.25">
      <c r="A1268">
        <v>26127</v>
      </c>
      <c r="B1268">
        <f t="shared" si="133"/>
        <v>26000</v>
      </c>
      <c r="C1268">
        <v>8660</v>
      </c>
      <c r="D1268">
        <v>2760</v>
      </c>
      <c r="E1268" s="4">
        <v>8323</v>
      </c>
      <c r="F1268">
        <v>3578</v>
      </c>
      <c r="G1268">
        <v>0.28000000000000003</v>
      </c>
      <c r="H1268">
        <v>7.850342250433838E-2</v>
      </c>
      <c r="I1268">
        <f t="shared" si="134"/>
        <v>72077180</v>
      </c>
      <c r="J1268">
        <f t="shared" si="135"/>
        <v>9875280</v>
      </c>
      <c r="K1268" s="7">
        <f t="shared" si="136"/>
        <v>1.9236573216292001E-4</v>
      </c>
      <c r="L1268" s="7">
        <f t="shared" si="137"/>
        <v>8.3392216589785146E-5</v>
      </c>
      <c r="M1268" s="5">
        <f t="shared" si="138"/>
        <v>20181610.400000002</v>
      </c>
      <c r="N1268" s="5">
        <f t="shared" si="139"/>
        <v>775243.2781886427</v>
      </c>
      <c r="O1268">
        <v>150.81899999999999</v>
      </c>
      <c r="P1268">
        <v>3.2111000000000001E-2</v>
      </c>
      <c r="Q1268">
        <v>443255.99687818147</v>
      </c>
      <c r="R1268">
        <v>68.836104364772268</v>
      </c>
      <c r="S1268">
        <v>2.4010268774138779</v>
      </c>
      <c r="T1268">
        <v>1447.6460472759493</v>
      </c>
      <c r="U1268">
        <v>545.05419863999623</v>
      </c>
      <c r="V1268">
        <v>7.3412127541689758</v>
      </c>
      <c r="W1268">
        <v>1.9855737138299496</v>
      </c>
      <c r="X1268">
        <v>501.69594995297319</v>
      </c>
    </row>
    <row r="1269" spans="1:24" x14ac:dyDescent="0.25">
      <c r="A1269">
        <v>26129</v>
      </c>
      <c r="B1269">
        <f t="shared" si="133"/>
        <v>26000</v>
      </c>
      <c r="C1269">
        <v>9460</v>
      </c>
      <c r="D1269">
        <v>2870</v>
      </c>
      <c r="E1269" s="4">
        <v>3391</v>
      </c>
      <c r="F1269">
        <v>2452</v>
      </c>
      <c r="G1269">
        <v>0.28000000000000003</v>
      </c>
      <c r="H1269">
        <v>7.850342250433838E-2</v>
      </c>
      <c r="I1269">
        <f t="shared" si="134"/>
        <v>32078860</v>
      </c>
      <c r="J1269">
        <f t="shared" si="135"/>
        <v>7037240</v>
      </c>
      <c r="K1269" s="7">
        <f t="shared" si="136"/>
        <v>8.5614800563115932E-5</v>
      </c>
      <c r="L1269" s="7">
        <f t="shared" si="137"/>
        <v>5.9426268650033178E-5</v>
      </c>
      <c r="M1269" s="5">
        <f t="shared" si="138"/>
        <v>8982080.8000000007</v>
      </c>
      <c r="N1269" s="5">
        <f t="shared" si="139"/>
        <v>552447.4249844302</v>
      </c>
      <c r="O1269">
        <v>150.81899999999999</v>
      </c>
      <c r="P1269">
        <v>3.2111000000000001E-2</v>
      </c>
      <c r="Q1269">
        <v>32125.266257205112</v>
      </c>
      <c r="R1269">
        <v>45.139683583804967</v>
      </c>
      <c r="S1269">
        <v>1.8422277009964352</v>
      </c>
      <c r="T1269">
        <v>2292.4980692859267</v>
      </c>
      <c r="U1269">
        <v>0</v>
      </c>
      <c r="V1269">
        <v>6.4978574430206919</v>
      </c>
      <c r="W1269">
        <v>1.1740257997729191</v>
      </c>
      <c r="X1269">
        <v>1502.8964938645756</v>
      </c>
    </row>
    <row r="1270" spans="1:24" x14ac:dyDescent="0.25">
      <c r="A1270">
        <v>26131</v>
      </c>
      <c r="B1270">
        <f t="shared" si="133"/>
        <v>26000</v>
      </c>
      <c r="C1270">
        <v>0</v>
      </c>
      <c r="D1270">
        <v>0</v>
      </c>
      <c r="E1270" s="4">
        <v>0</v>
      </c>
      <c r="F1270">
        <v>0</v>
      </c>
      <c r="G1270">
        <v>0</v>
      </c>
      <c r="H1270">
        <v>0</v>
      </c>
      <c r="I1270">
        <f t="shared" si="134"/>
        <v>0</v>
      </c>
      <c r="J1270">
        <f t="shared" si="135"/>
        <v>0</v>
      </c>
      <c r="K1270" s="7">
        <f t="shared" si="136"/>
        <v>0</v>
      </c>
      <c r="L1270" s="7">
        <f t="shared" si="137"/>
        <v>0</v>
      </c>
      <c r="M1270" s="5">
        <f t="shared" si="138"/>
        <v>0</v>
      </c>
      <c r="N1270" s="5">
        <f t="shared" si="139"/>
        <v>0</v>
      </c>
      <c r="O1270">
        <v>139.41</v>
      </c>
      <c r="P1270">
        <v>3.2111000000000001E-2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</row>
    <row r="1271" spans="1:24" x14ac:dyDescent="0.25">
      <c r="A1271">
        <v>26133</v>
      </c>
      <c r="B1271">
        <f t="shared" si="133"/>
        <v>26000</v>
      </c>
      <c r="C1271">
        <v>8410</v>
      </c>
      <c r="D1271">
        <v>2880</v>
      </c>
      <c r="E1271" s="4">
        <v>2580</v>
      </c>
      <c r="F1271">
        <v>599</v>
      </c>
      <c r="G1271">
        <v>0.28000000000000003</v>
      </c>
      <c r="H1271">
        <v>7.850342250433838E-2</v>
      </c>
      <c r="I1271">
        <f t="shared" si="134"/>
        <v>21697800</v>
      </c>
      <c r="J1271">
        <f t="shared" si="135"/>
        <v>1725120</v>
      </c>
      <c r="K1271" s="7">
        <f t="shared" si="136"/>
        <v>5.790894126718895E-5</v>
      </c>
      <c r="L1271" s="7">
        <f t="shared" si="137"/>
        <v>1.4567848271985216E-5</v>
      </c>
      <c r="M1271" s="5">
        <f t="shared" si="138"/>
        <v>6075384.0000000009</v>
      </c>
      <c r="N1271" s="5">
        <f t="shared" si="139"/>
        <v>135427.82423068423</v>
      </c>
      <c r="O1271">
        <v>150.81899999999999</v>
      </c>
      <c r="P1271">
        <v>3.2111000000000001E-2</v>
      </c>
      <c r="Q1271">
        <v>219326.45121556104</v>
      </c>
      <c r="R1271">
        <v>27.750913579259695</v>
      </c>
      <c r="S1271">
        <v>1.3832493632369203</v>
      </c>
      <c r="T1271">
        <v>1579.1984657795633</v>
      </c>
      <c r="U1271">
        <v>380.0814702106116</v>
      </c>
      <c r="V1271">
        <v>7.6545338194558417</v>
      </c>
      <c r="W1271">
        <v>1.899188132885208</v>
      </c>
      <c r="X1271">
        <v>2270.3892604474418</v>
      </c>
    </row>
    <row r="1272" spans="1:24" x14ac:dyDescent="0.25">
      <c r="A1272">
        <v>26135</v>
      </c>
      <c r="B1272">
        <f t="shared" si="133"/>
        <v>26000</v>
      </c>
      <c r="C1272">
        <v>8700</v>
      </c>
      <c r="D1272">
        <v>1870</v>
      </c>
      <c r="E1272" s="4">
        <v>181</v>
      </c>
      <c r="F1272">
        <v>49</v>
      </c>
      <c r="G1272">
        <v>0.28000000000000003</v>
      </c>
      <c r="H1272">
        <v>7.850342250433838E-2</v>
      </c>
      <c r="I1272">
        <f t="shared" si="134"/>
        <v>1574700</v>
      </c>
      <c r="J1272">
        <f t="shared" si="135"/>
        <v>91630</v>
      </c>
      <c r="K1272" s="7">
        <f t="shared" si="136"/>
        <v>4.2026938128954286E-6</v>
      </c>
      <c r="L1272" s="7">
        <f t="shared" si="137"/>
        <v>7.7377338223544182E-7</v>
      </c>
      <c r="M1272" s="5">
        <f t="shared" si="138"/>
        <v>440916.00000000006</v>
      </c>
      <c r="N1272" s="5">
        <f t="shared" si="139"/>
        <v>7193.2686040725257</v>
      </c>
      <c r="O1272">
        <v>150.81899999999999</v>
      </c>
      <c r="P1272">
        <v>3.2111000000000001E-2</v>
      </c>
      <c r="Q1272">
        <v>0</v>
      </c>
      <c r="R1272">
        <v>46.047179778143835</v>
      </c>
      <c r="S1272">
        <v>2.1495057091686944</v>
      </c>
      <c r="T1272">
        <v>9726.9857462827767</v>
      </c>
      <c r="U1272">
        <v>0</v>
      </c>
      <c r="V1272">
        <v>6.3311458321810896</v>
      </c>
      <c r="W1272">
        <v>1.1564929027034476</v>
      </c>
      <c r="X1272">
        <v>6666.9561633776875</v>
      </c>
    </row>
    <row r="1273" spans="1:24" x14ac:dyDescent="0.25">
      <c r="A1273">
        <v>26137</v>
      </c>
      <c r="B1273">
        <f t="shared" si="133"/>
        <v>26000</v>
      </c>
      <c r="C1273">
        <v>8170</v>
      </c>
      <c r="D1273">
        <v>1670</v>
      </c>
      <c r="E1273" s="4">
        <v>296</v>
      </c>
      <c r="F1273">
        <v>360</v>
      </c>
      <c r="G1273">
        <v>0.28000000000000003</v>
      </c>
      <c r="H1273">
        <v>7.850342250433838E-2</v>
      </c>
      <c r="I1273">
        <f t="shared" si="134"/>
        <v>2418320</v>
      </c>
      <c r="J1273">
        <f t="shared" si="135"/>
        <v>601200</v>
      </c>
      <c r="K1273" s="7">
        <f t="shared" si="136"/>
        <v>6.4542188998547494E-6</v>
      </c>
      <c r="L1273" s="7">
        <f t="shared" si="137"/>
        <v>5.0768586423654652E-6</v>
      </c>
      <c r="M1273" s="5">
        <f t="shared" si="138"/>
        <v>677129.60000000009</v>
      </c>
      <c r="N1273" s="5">
        <f t="shared" si="139"/>
        <v>47196.257609608234</v>
      </c>
      <c r="O1273">
        <v>150.81899999999999</v>
      </c>
      <c r="P1273">
        <v>3.2111000000000001E-2</v>
      </c>
      <c r="Q1273">
        <v>37630.042870505611</v>
      </c>
      <c r="R1273">
        <v>36.673940344484429</v>
      </c>
      <c r="S1273">
        <v>2.1897680468357588</v>
      </c>
      <c r="T1273">
        <v>5215.2505934122546</v>
      </c>
      <c r="U1273">
        <v>0</v>
      </c>
      <c r="V1273">
        <v>5.613978608619564</v>
      </c>
      <c r="W1273">
        <v>1.1037886525614631</v>
      </c>
      <c r="X1273">
        <v>544.05439397729458</v>
      </c>
    </row>
    <row r="1274" spans="1:24" x14ac:dyDescent="0.25">
      <c r="A1274">
        <v>26139</v>
      </c>
      <c r="B1274">
        <f t="shared" si="133"/>
        <v>26000</v>
      </c>
      <c r="C1274">
        <v>10420</v>
      </c>
      <c r="D1274">
        <v>3080</v>
      </c>
      <c r="E1274" s="4">
        <v>16978</v>
      </c>
      <c r="F1274">
        <v>16655</v>
      </c>
      <c r="G1274">
        <v>0.28000000000000003</v>
      </c>
      <c r="H1274">
        <v>7.850342250433838E-2</v>
      </c>
      <c r="I1274">
        <f t="shared" si="134"/>
        <v>176910760</v>
      </c>
      <c r="J1274">
        <f t="shared" si="135"/>
        <v>51297400</v>
      </c>
      <c r="K1274" s="7">
        <f t="shared" si="136"/>
        <v>4.7215454149147657E-4</v>
      </c>
      <c r="L1274" s="7">
        <f t="shared" si="137"/>
        <v>4.331830481052532E-4</v>
      </c>
      <c r="M1274" s="5">
        <f t="shared" si="138"/>
        <v>49535012.800000004</v>
      </c>
      <c r="N1274" s="5">
        <f t="shared" si="139"/>
        <v>4027021.4655740475</v>
      </c>
      <c r="O1274">
        <v>150.81899999999999</v>
      </c>
      <c r="P1274">
        <v>3.2111000000000001E-2</v>
      </c>
      <c r="Q1274">
        <v>328304.07556003303</v>
      </c>
      <c r="R1274">
        <v>102.30508845753992</v>
      </c>
      <c r="S1274">
        <v>3.1838666453532922</v>
      </c>
      <c r="T1274">
        <v>879.50391553933991</v>
      </c>
      <c r="U1274">
        <v>920.82127770959437</v>
      </c>
      <c r="V1274">
        <v>6.8106710137157611</v>
      </c>
      <c r="W1274">
        <v>1.9851022999121721</v>
      </c>
      <c r="X1274">
        <v>198.34423647013949</v>
      </c>
    </row>
    <row r="1275" spans="1:24" x14ac:dyDescent="0.25">
      <c r="A1275">
        <v>26141</v>
      </c>
      <c r="B1275">
        <f t="shared" si="133"/>
        <v>26000</v>
      </c>
      <c r="C1275">
        <v>8660</v>
      </c>
      <c r="D1275">
        <v>2640</v>
      </c>
      <c r="E1275" s="4">
        <v>2083</v>
      </c>
      <c r="F1275">
        <v>2104</v>
      </c>
      <c r="G1275">
        <v>0.28000000000000003</v>
      </c>
      <c r="H1275">
        <v>7.850342250433838E-2</v>
      </c>
      <c r="I1275">
        <f t="shared" si="134"/>
        <v>18038780</v>
      </c>
      <c r="J1275">
        <f t="shared" si="135"/>
        <v>5554560</v>
      </c>
      <c r="K1275" s="7">
        <f t="shared" si="136"/>
        <v>4.8143436272421289E-5</v>
      </c>
      <c r="L1275" s="7">
        <f t="shared" si="137"/>
        <v>4.6905715137287955E-5</v>
      </c>
      <c r="M1275" s="5">
        <f t="shared" si="138"/>
        <v>5050858.4000000004</v>
      </c>
      <c r="N1275" s="5">
        <f t="shared" si="139"/>
        <v>436051.97050569777</v>
      </c>
      <c r="O1275">
        <v>150.81899999999999</v>
      </c>
      <c r="P1275">
        <v>3.2111000000000001E-2</v>
      </c>
      <c r="Q1275">
        <v>220473.22917231894</v>
      </c>
      <c r="R1275">
        <v>27.273068338259026</v>
      </c>
      <c r="S1275">
        <v>1.601078407474837</v>
      </c>
      <c r="T1275">
        <v>3685.4378404775412</v>
      </c>
      <c r="U1275">
        <v>458.58406491262946</v>
      </c>
      <c r="V1275">
        <v>7.5873827761174084</v>
      </c>
      <c r="W1275">
        <v>1.8665611171059235</v>
      </c>
      <c r="X1275">
        <v>4131.9587057481585</v>
      </c>
    </row>
    <row r="1276" spans="1:24" x14ac:dyDescent="0.25">
      <c r="A1276">
        <v>26143</v>
      </c>
      <c r="B1276">
        <f t="shared" si="133"/>
        <v>26000</v>
      </c>
      <c r="C1276">
        <v>0</v>
      </c>
      <c r="D1276">
        <v>0</v>
      </c>
      <c r="E1276" s="4">
        <v>0</v>
      </c>
      <c r="F1276">
        <v>0</v>
      </c>
      <c r="G1276">
        <v>0</v>
      </c>
      <c r="H1276">
        <v>0</v>
      </c>
      <c r="I1276">
        <f t="shared" si="134"/>
        <v>0</v>
      </c>
      <c r="J1276">
        <f t="shared" si="135"/>
        <v>0</v>
      </c>
      <c r="K1276" s="7">
        <f t="shared" si="136"/>
        <v>0</v>
      </c>
      <c r="L1276" s="7">
        <f t="shared" si="137"/>
        <v>0</v>
      </c>
      <c r="M1276" s="5">
        <f t="shared" si="138"/>
        <v>0</v>
      </c>
      <c r="N1276" s="5">
        <f t="shared" si="139"/>
        <v>0</v>
      </c>
      <c r="O1276">
        <v>150.81899999999999</v>
      </c>
      <c r="P1276">
        <v>3.2111000000000001E-2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</row>
    <row r="1277" spans="1:24" x14ac:dyDescent="0.25">
      <c r="A1277">
        <v>26145</v>
      </c>
      <c r="B1277">
        <f t="shared" si="133"/>
        <v>26000</v>
      </c>
      <c r="C1277">
        <v>10140</v>
      </c>
      <c r="D1277">
        <v>2890</v>
      </c>
      <c r="E1277" s="4">
        <v>40500</v>
      </c>
      <c r="F1277">
        <v>51862</v>
      </c>
      <c r="G1277">
        <v>0.28000000000000003</v>
      </c>
      <c r="H1277">
        <v>7.850342250433838E-2</v>
      </c>
      <c r="I1277">
        <f t="shared" si="134"/>
        <v>410670000</v>
      </c>
      <c r="J1277">
        <f t="shared" si="135"/>
        <v>149881180</v>
      </c>
      <c r="K1277" s="7">
        <f t="shared" si="136"/>
        <v>1.0960311603110215E-3</v>
      </c>
      <c r="L1277" s="7">
        <f t="shared" si="137"/>
        <v>1.2656779175165235E-3</v>
      </c>
      <c r="M1277" s="5">
        <f t="shared" si="138"/>
        <v>114987600.00000001</v>
      </c>
      <c r="N1277" s="5">
        <f t="shared" si="139"/>
        <v>11766185.598988792</v>
      </c>
      <c r="O1277">
        <v>150.81899999999999</v>
      </c>
      <c r="P1277">
        <v>3.2111000000000001E-2</v>
      </c>
      <c r="Q1277">
        <v>47536.779500740449</v>
      </c>
      <c r="R1277">
        <v>105.79420877764315</v>
      </c>
      <c r="S1277">
        <v>3.811006783694074</v>
      </c>
      <c r="T1277">
        <v>141.779510648182</v>
      </c>
      <c r="U1277">
        <v>702.83730473200831</v>
      </c>
      <c r="V1277">
        <v>5.7560261000822202</v>
      </c>
      <c r="W1277">
        <v>1.6479557978158796</v>
      </c>
      <c r="X1277">
        <v>126.57111760053134</v>
      </c>
    </row>
    <row r="1278" spans="1:24" x14ac:dyDescent="0.25">
      <c r="A1278">
        <v>26147</v>
      </c>
      <c r="B1278">
        <f t="shared" si="133"/>
        <v>26000</v>
      </c>
      <c r="C1278">
        <v>10380</v>
      </c>
      <c r="D1278">
        <v>2630</v>
      </c>
      <c r="E1278" s="4">
        <v>10553</v>
      </c>
      <c r="F1278">
        <v>37862</v>
      </c>
      <c r="G1278">
        <v>0.28000000000000003</v>
      </c>
      <c r="H1278">
        <v>7.850342250433838E-2</v>
      </c>
      <c r="I1278">
        <f t="shared" si="134"/>
        <v>109540140</v>
      </c>
      <c r="J1278">
        <f t="shared" si="135"/>
        <v>99577060</v>
      </c>
      <c r="K1278" s="7">
        <f t="shared" si="136"/>
        <v>2.923500785176218E-4</v>
      </c>
      <c r="L1278" s="7">
        <f t="shared" si="137"/>
        <v>8.4088266407575602E-4</v>
      </c>
      <c r="M1278" s="5">
        <f t="shared" si="138"/>
        <v>30671239.200000003</v>
      </c>
      <c r="N1278" s="5">
        <f t="shared" si="139"/>
        <v>7817140.0129198534</v>
      </c>
      <c r="O1278">
        <v>150.81899999999999</v>
      </c>
      <c r="P1278">
        <v>3.2111000000000001E-2</v>
      </c>
      <c r="Q1278">
        <v>46382.999670547375</v>
      </c>
      <c r="R1278">
        <v>83.615243382121847</v>
      </c>
      <c r="S1278">
        <v>3.073078028908852</v>
      </c>
      <c r="T1278">
        <v>1401.300391827752</v>
      </c>
      <c r="U1278">
        <v>836.40574890786161</v>
      </c>
      <c r="V1278">
        <v>6.2852484597528582</v>
      </c>
      <c r="W1278">
        <v>1.6101699597491972</v>
      </c>
      <c r="X1278">
        <v>1473.5836287514271</v>
      </c>
    </row>
    <row r="1279" spans="1:24" x14ac:dyDescent="0.25">
      <c r="A1279">
        <v>26149</v>
      </c>
      <c r="B1279">
        <f t="shared" si="133"/>
        <v>26000</v>
      </c>
      <c r="C1279">
        <v>8750</v>
      </c>
      <c r="D1279">
        <v>3170</v>
      </c>
      <c r="E1279" s="4">
        <v>40806</v>
      </c>
      <c r="F1279">
        <v>25702</v>
      </c>
      <c r="G1279">
        <v>0.28000000000000003</v>
      </c>
      <c r="H1279">
        <v>7.850342250433838E-2</v>
      </c>
      <c r="I1279">
        <f t="shared" si="134"/>
        <v>357052500</v>
      </c>
      <c r="J1279">
        <f t="shared" si="135"/>
        <v>81475340</v>
      </c>
      <c r="K1279" s="7">
        <f t="shared" si="136"/>
        <v>9.5293219827830391E-4</v>
      </c>
      <c r="L1279" s="7">
        <f t="shared" si="137"/>
        <v>6.8802192950543034E-4</v>
      </c>
      <c r="M1279" s="5">
        <f t="shared" si="138"/>
        <v>99974700.000000015</v>
      </c>
      <c r="N1279" s="5">
        <f t="shared" si="139"/>
        <v>6396093.0397046208</v>
      </c>
      <c r="O1279">
        <v>150.81899999999999</v>
      </c>
      <c r="P1279">
        <v>3.2111000000000001E-2</v>
      </c>
      <c r="Q1279">
        <v>1405278.9232177986</v>
      </c>
      <c r="R1279">
        <v>99.696046070367302</v>
      </c>
      <c r="S1279">
        <v>3.7558545887138362</v>
      </c>
      <c r="T1279">
        <v>238.60899808411054</v>
      </c>
      <c r="U1279">
        <v>44560.609199252285</v>
      </c>
      <c r="V1279">
        <v>6.40740192289348</v>
      </c>
      <c r="W1279">
        <v>2.054222404991251</v>
      </c>
      <c r="X1279">
        <v>181.92271300617227</v>
      </c>
    </row>
    <row r="1280" spans="1:24" x14ac:dyDescent="0.25">
      <c r="A1280">
        <v>26151</v>
      </c>
      <c r="B1280">
        <f t="shared" si="133"/>
        <v>26000</v>
      </c>
      <c r="C1280">
        <v>11710</v>
      </c>
      <c r="D1280">
        <v>3140</v>
      </c>
      <c r="E1280" s="4">
        <v>33248</v>
      </c>
      <c r="F1280">
        <v>56418</v>
      </c>
      <c r="G1280">
        <v>0.28000000000000003</v>
      </c>
      <c r="H1280">
        <v>7.850342250433838E-2</v>
      </c>
      <c r="I1280">
        <f t="shared" si="134"/>
        <v>389334080</v>
      </c>
      <c r="J1280">
        <f t="shared" si="135"/>
        <v>177152520</v>
      </c>
      <c r="K1280" s="7">
        <f t="shared" si="136"/>
        <v>1.0390880352862983E-3</v>
      </c>
      <c r="L1280" s="7">
        <f t="shared" si="137"/>
        <v>1.4959718931783449E-3</v>
      </c>
      <c r="M1280" s="5">
        <f t="shared" si="138"/>
        <v>109013542.40000001</v>
      </c>
      <c r="N1280" s="5">
        <f t="shared" si="139"/>
        <v>13907079.125268254</v>
      </c>
      <c r="O1280">
        <v>150.81899999999999</v>
      </c>
      <c r="P1280">
        <v>3.2111000000000001E-2</v>
      </c>
      <c r="Q1280">
        <v>17988.99132615855</v>
      </c>
      <c r="R1280">
        <v>110.96416351872355</v>
      </c>
      <c r="S1280">
        <v>3.2078687451888226</v>
      </c>
      <c r="T1280">
        <v>649.7674692454267</v>
      </c>
      <c r="U1280">
        <v>546.41465511013666</v>
      </c>
      <c r="V1280">
        <v>6.5094958283490874</v>
      </c>
      <c r="W1280">
        <v>1.909163008436076</v>
      </c>
      <c r="X1280">
        <v>438.30354043494538</v>
      </c>
    </row>
    <row r="1281" spans="1:24" x14ac:dyDescent="0.25">
      <c r="A1281">
        <v>26153</v>
      </c>
      <c r="B1281">
        <f t="shared" si="133"/>
        <v>26000</v>
      </c>
      <c r="C1281">
        <v>0</v>
      </c>
      <c r="D1281">
        <v>0</v>
      </c>
      <c r="E1281" s="4">
        <v>0</v>
      </c>
      <c r="F1281">
        <v>0</v>
      </c>
      <c r="G1281">
        <v>0</v>
      </c>
      <c r="H1281">
        <v>0</v>
      </c>
      <c r="I1281">
        <f t="shared" si="134"/>
        <v>0</v>
      </c>
      <c r="J1281">
        <f t="shared" si="135"/>
        <v>0</v>
      </c>
      <c r="K1281" s="7">
        <f t="shared" si="136"/>
        <v>0</v>
      </c>
      <c r="L1281" s="7">
        <f t="shared" si="137"/>
        <v>0</v>
      </c>
      <c r="M1281" s="5">
        <f t="shared" si="138"/>
        <v>0</v>
      </c>
      <c r="N1281" s="5">
        <f t="shared" si="139"/>
        <v>0</v>
      </c>
      <c r="O1281">
        <v>135.3733</v>
      </c>
      <c r="P1281">
        <v>3.2111000000000001E-2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</row>
    <row r="1282" spans="1:24" x14ac:dyDescent="0.25">
      <c r="A1282">
        <v>26155</v>
      </c>
      <c r="B1282">
        <f t="shared" si="133"/>
        <v>26000</v>
      </c>
      <c r="C1282">
        <v>9340</v>
      </c>
      <c r="D1282">
        <v>2630</v>
      </c>
      <c r="E1282" s="4">
        <v>17838</v>
      </c>
      <c r="F1282">
        <v>38165</v>
      </c>
      <c r="G1282">
        <v>0.28000000000000003</v>
      </c>
      <c r="H1282">
        <v>7.850342250433838E-2</v>
      </c>
      <c r="I1282">
        <f t="shared" si="134"/>
        <v>166606920</v>
      </c>
      <c r="J1282">
        <f t="shared" si="135"/>
        <v>100373950</v>
      </c>
      <c r="K1282" s="7">
        <f t="shared" si="136"/>
        <v>4.446547735248388E-4</v>
      </c>
      <c r="L1282" s="7">
        <f t="shared" si="137"/>
        <v>8.4761203513948624E-4</v>
      </c>
      <c r="M1282" s="5">
        <f t="shared" si="138"/>
        <v>46649937.600000001</v>
      </c>
      <c r="N1282" s="5">
        <f t="shared" si="139"/>
        <v>7879698.6052793358</v>
      </c>
      <c r="O1282">
        <v>150.81899999999999</v>
      </c>
      <c r="P1282">
        <v>3.2111000000000001E-2</v>
      </c>
      <c r="Q1282">
        <v>11959.608429430526</v>
      </c>
      <c r="R1282">
        <v>95.819959394866842</v>
      </c>
      <c r="S1282">
        <v>2.2986072699301663</v>
      </c>
      <c r="T1282">
        <v>1209.1604672374549</v>
      </c>
      <c r="U1282">
        <v>629.23115556805453</v>
      </c>
      <c r="V1282">
        <v>5.9346627806199477</v>
      </c>
      <c r="W1282">
        <v>1.7753187643667383</v>
      </c>
      <c r="X1282">
        <v>873.40247636987681</v>
      </c>
    </row>
    <row r="1283" spans="1:24" x14ac:dyDescent="0.25">
      <c r="A1283">
        <v>26157</v>
      </c>
      <c r="B1283">
        <f t="shared" si="133"/>
        <v>26000</v>
      </c>
      <c r="C1283">
        <v>10370</v>
      </c>
      <c r="D1283">
        <v>2950</v>
      </c>
      <c r="E1283" s="4">
        <v>32783</v>
      </c>
      <c r="F1283">
        <v>34178</v>
      </c>
      <c r="G1283">
        <v>0.28000000000000003</v>
      </c>
      <c r="H1283">
        <v>7.850342250433838E-2</v>
      </c>
      <c r="I1283">
        <f t="shared" si="134"/>
        <v>339959710</v>
      </c>
      <c r="J1283">
        <f t="shared" si="135"/>
        <v>100825100</v>
      </c>
      <c r="K1283" s="7">
        <f t="shared" si="136"/>
        <v>9.0731350088951821E-4</v>
      </c>
      <c r="L1283" s="7">
        <f t="shared" si="137"/>
        <v>8.5142179025675694E-4</v>
      </c>
      <c r="M1283" s="5">
        <f t="shared" si="138"/>
        <v>95188718.800000012</v>
      </c>
      <c r="N1283" s="5">
        <f t="shared" si="139"/>
        <v>7915115.4243421676</v>
      </c>
      <c r="O1283">
        <v>150.81899999999999</v>
      </c>
      <c r="P1283">
        <v>3.2111000000000001E-2</v>
      </c>
      <c r="Q1283">
        <v>88195.247007299258</v>
      </c>
      <c r="R1283">
        <v>97.93027557417679</v>
      </c>
      <c r="S1283">
        <v>2.8383399037922068</v>
      </c>
      <c r="T1283">
        <v>808.37460237444429</v>
      </c>
      <c r="U1283">
        <v>1905.7113719267552</v>
      </c>
      <c r="V1283">
        <v>5.9395340671061057</v>
      </c>
      <c r="W1283">
        <v>1.795801404945595</v>
      </c>
      <c r="X1283">
        <v>734.05132670324542</v>
      </c>
    </row>
    <row r="1284" spans="1:24" x14ac:dyDescent="0.25">
      <c r="A1284">
        <v>26159</v>
      </c>
      <c r="B1284">
        <f t="shared" ref="B1284:B1347" si="140">A1284-MOD(A1284,1000)</f>
        <v>26000</v>
      </c>
      <c r="C1284">
        <v>10540</v>
      </c>
      <c r="D1284">
        <v>3230</v>
      </c>
      <c r="E1284" s="4">
        <v>16312</v>
      </c>
      <c r="F1284">
        <v>11357</v>
      </c>
      <c r="G1284">
        <v>0.28000000000000003</v>
      </c>
      <c r="H1284">
        <v>7.850342250433838E-2</v>
      </c>
      <c r="I1284">
        <f t="shared" ref="I1284:I1347" si="141">C1284*E1284</f>
        <v>171928480</v>
      </c>
      <c r="J1284">
        <f t="shared" ref="J1284:J1347" si="142">D1284*F1284</f>
        <v>36683110</v>
      </c>
      <c r="K1284" s="7">
        <f t="shared" ref="K1284:K1347" si="143">I1284/I$3086</f>
        <v>4.5885740722456051E-4</v>
      </c>
      <c r="L1284" s="7">
        <f t="shared" ref="L1284:L1347" si="144">J1284/J$3086</f>
        <v>3.0977206259538096E-4</v>
      </c>
      <c r="M1284" s="5">
        <f t="shared" ref="M1284:M1347" si="145">I1284*G1284</f>
        <v>48139974.400000006</v>
      </c>
      <c r="N1284" s="5">
        <f t="shared" ref="N1284:N1347" si="146">H1284*J1284</f>
        <v>2879749.6831031204</v>
      </c>
      <c r="O1284">
        <v>150.81899999999999</v>
      </c>
      <c r="P1284">
        <v>3.2111000000000001E-2</v>
      </c>
      <c r="Q1284">
        <v>577641.63673376199</v>
      </c>
      <c r="R1284">
        <v>99.391462252148727</v>
      </c>
      <c r="S1284">
        <v>2.7841207185727685</v>
      </c>
      <c r="T1284">
        <v>1026.1521821857891</v>
      </c>
      <c r="U1284">
        <v>11271.391438803095</v>
      </c>
      <c r="V1284">
        <v>7.4143646099158769</v>
      </c>
      <c r="W1284">
        <v>1.8870067075327086</v>
      </c>
      <c r="X1284">
        <v>699.18158279626323</v>
      </c>
    </row>
    <row r="1285" spans="1:24" x14ac:dyDescent="0.25">
      <c r="A1285">
        <v>26161</v>
      </c>
      <c r="B1285">
        <f t="shared" si="140"/>
        <v>26000</v>
      </c>
      <c r="C1285">
        <v>9240</v>
      </c>
      <c r="D1285">
        <v>2480</v>
      </c>
      <c r="E1285" s="4">
        <v>17862</v>
      </c>
      <c r="F1285">
        <v>25367</v>
      </c>
      <c r="G1285">
        <v>0.28000000000000003</v>
      </c>
      <c r="H1285">
        <v>7.850342250433838E-2</v>
      </c>
      <c r="I1285">
        <f t="shared" si="141"/>
        <v>165044880</v>
      </c>
      <c r="J1285">
        <f t="shared" si="142"/>
        <v>62910160</v>
      </c>
      <c r="K1285" s="7">
        <f t="shared" si="143"/>
        <v>4.4048586780089447E-4</v>
      </c>
      <c r="L1285" s="7">
        <f t="shared" si="144"/>
        <v>5.3124748750597839E-4</v>
      </c>
      <c r="M1285" s="5">
        <f t="shared" si="145"/>
        <v>46212566.400000006</v>
      </c>
      <c r="N1285" s="5">
        <f t="shared" si="146"/>
        <v>4938662.8702955283</v>
      </c>
      <c r="O1285">
        <v>150.81899999999999</v>
      </c>
      <c r="P1285">
        <v>3.2111000000000001E-2</v>
      </c>
      <c r="Q1285">
        <v>83856.666129422811</v>
      </c>
      <c r="R1285">
        <v>135.42451951320604</v>
      </c>
      <c r="S1285">
        <v>4.0822757316655744</v>
      </c>
      <c r="T1285">
        <v>677.0271946360906</v>
      </c>
      <c r="U1285">
        <v>2090.6767433593277</v>
      </c>
      <c r="V1285">
        <v>6.7191768149335953</v>
      </c>
      <c r="W1285">
        <v>0.17450111829154175</v>
      </c>
      <c r="X1285">
        <v>492.67950670999676</v>
      </c>
    </row>
    <row r="1286" spans="1:24" x14ac:dyDescent="0.25">
      <c r="A1286">
        <v>26163</v>
      </c>
      <c r="B1286">
        <f t="shared" si="140"/>
        <v>26000</v>
      </c>
      <c r="C1286">
        <v>6570</v>
      </c>
      <c r="D1286">
        <v>2100</v>
      </c>
      <c r="E1286" s="4">
        <v>455</v>
      </c>
      <c r="F1286">
        <v>1480</v>
      </c>
      <c r="G1286">
        <v>0.28000000000000003</v>
      </c>
      <c r="H1286">
        <v>7.850342250433838E-2</v>
      </c>
      <c r="I1286">
        <f t="shared" si="141"/>
        <v>2989350</v>
      </c>
      <c r="J1286">
        <f t="shared" si="142"/>
        <v>3108000</v>
      </c>
      <c r="K1286" s="7">
        <f t="shared" si="143"/>
        <v>7.9782325202127081E-6</v>
      </c>
      <c r="L1286" s="7">
        <f t="shared" si="144"/>
        <v>2.6245636494464184E-5</v>
      </c>
      <c r="M1286" s="5">
        <f t="shared" si="145"/>
        <v>837018.00000000012</v>
      </c>
      <c r="N1286" s="5">
        <f t="shared" si="146"/>
        <v>243988.63714348368</v>
      </c>
      <c r="O1286">
        <v>150.81899999999999</v>
      </c>
      <c r="P1286">
        <v>3.2111000000000001E-2</v>
      </c>
      <c r="Q1286">
        <v>23779.209232501693</v>
      </c>
      <c r="R1286">
        <v>166.90166598255021</v>
      </c>
      <c r="S1286">
        <v>4.2449481278683212</v>
      </c>
      <c r="T1286">
        <v>2414.2595850586767</v>
      </c>
      <c r="U1286">
        <v>952.48428078339839</v>
      </c>
      <c r="V1286">
        <v>6.5176125989736224</v>
      </c>
      <c r="W1286">
        <v>1.3089792594665877</v>
      </c>
      <c r="X1286">
        <v>2482.8618900586048</v>
      </c>
    </row>
    <row r="1287" spans="1:24" x14ac:dyDescent="0.25">
      <c r="A1287">
        <v>26165</v>
      </c>
      <c r="B1287">
        <f t="shared" si="140"/>
        <v>26000</v>
      </c>
      <c r="C1287">
        <v>9570</v>
      </c>
      <c r="D1287">
        <v>0</v>
      </c>
      <c r="E1287" s="4">
        <v>1997</v>
      </c>
      <c r="F1287">
        <v>0</v>
      </c>
      <c r="G1287">
        <v>0.28000000000000003</v>
      </c>
      <c r="H1287">
        <v>0</v>
      </c>
      <c r="I1287">
        <f t="shared" si="141"/>
        <v>19111290</v>
      </c>
      <c r="J1287">
        <f t="shared" si="142"/>
        <v>0</v>
      </c>
      <c r="K1287" s="7">
        <f t="shared" si="143"/>
        <v>5.1005842534736955E-5</v>
      </c>
      <c r="L1287" s="7">
        <f t="shared" si="144"/>
        <v>0</v>
      </c>
      <c r="M1287" s="5">
        <f t="shared" si="145"/>
        <v>5351161.2</v>
      </c>
      <c r="N1287" s="5">
        <f t="shared" si="146"/>
        <v>0</v>
      </c>
      <c r="O1287">
        <v>150.81899999999999</v>
      </c>
      <c r="P1287">
        <v>3.2111000000000001E-2</v>
      </c>
      <c r="Q1287">
        <v>15774.179183220673</v>
      </c>
      <c r="R1287">
        <v>43.700594893992921</v>
      </c>
      <c r="S1287">
        <v>2.3392095204342227</v>
      </c>
      <c r="T1287">
        <v>4885.3573091797789</v>
      </c>
      <c r="U1287">
        <v>0</v>
      </c>
      <c r="V1287">
        <v>0</v>
      </c>
      <c r="W1287">
        <v>0</v>
      </c>
      <c r="X1287">
        <v>0</v>
      </c>
    </row>
    <row r="1288" spans="1:24" x14ac:dyDescent="0.25">
      <c r="A1288">
        <v>27001</v>
      </c>
      <c r="B1288">
        <f t="shared" si="140"/>
        <v>27000</v>
      </c>
      <c r="C1288">
        <v>8950</v>
      </c>
      <c r="D1288">
        <v>2320</v>
      </c>
      <c r="E1288" s="4">
        <v>355</v>
      </c>
      <c r="F1288">
        <v>2021</v>
      </c>
      <c r="G1288">
        <v>0.28000000000000003</v>
      </c>
      <c r="H1288">
        <v>0.12</v>
      </c>
      <c r="I1288">
        <f t="shared" si="141"/>
        <v>3177250</v>
      </c>
      <c r="J1288">
        <f t="shared" si="142"/>
        <v>4688720</v>
      </c>
      <c r="K1288" s="7">
        <f t="shared" si="143"/>
        <v>8.4797160837124541E-6</v>
      </c>
      <c r="L1288" s="7">
        <f t="shared" si="144"/>
        <v>3.9594092903579185E-5</v>
      </c>
      <c r="M1288" s="5">
        <f t="shared" si="145"/>
        <v>889630.00000000012</v>
      </c>
      <c r="N1288" s="5">
        <f t="shared" si="146"/>
        <v>562646.4</v>
      </c>
      <c r="O1288">
        <v>139.41</v>
      </c>
      <c r="P1288">
        <v>2.8694000000000001E-2</v>
      </c>
      <c r="Q1288">
        <v>0</v>
      </c>
      <c r="R1288">
        <v>26.098795006705672</v>
      </c>
      <c r="S1288">
        <v>1.745019176597854</v>
      </c>
      <c r="T1288">
        <v>53331.15356985938</v>
      </c>
      <c r="U1288">
        <v>0</v>
      </c>
      <c r="V1288">
        <v>4.7563333195383342</v>
      </c>
      <c r="W1288">
        <v>2.0476566975403898</v>
      </c>
      <c r="X1288">
        <v>32192.900716794815</v>
      </c>
    </row>
    <row r="1289" spans="1:24" x14ac:dyDescent="0.25">
      <c r="A1289">
        <v>27003</v>
      </c>
      <c r="B1289">
        <f t="shared" si="140"/>
        <v>27000</v>
      </c>
      <c r="C1289">
        <v>10070</v>
      </c>
      <c r="D1289">
        <v>2850</v>
      </c>
      <c r="E1289" s="4">
        <v>4448</v>
      </c>
      <c r="F1289">
        <v>2221</v>
      </c>
      <c r="G1289">
        <v>0.28000000000000003</v>
      </c>
      <c r="H1289">
        <v>0.12</v>
      </c>
      <c r="I1289">
        <f t="shared" si="141"/>
        <v>44791360</v>
      </c>
      <c r="J1289">
        <f t="shared" si="142"/>
        <v>6329850</v>
      </c>
      <c r="K1289" s="7">
        <f t="shared" si="143"/>
        <v>1.1954300599680688E-4</v>
      </c>
      <c r="L1289" s="7">
        <f t="shared" si="144"/>
        <v>5.3452684094106858E-5</v>
      </c>
      <c r="M1289" s="5">
        <f t="shared" si="145"/>
        <v>12541580.800000001</v>
      </c>
      <c r="N1289" s="5">
        <f t="shared" si="146"/>
        <v>759582</v>
      </c>
      <c r="O1289">
        <v>139.41</v>
      </c>
      <c r="P1289">
        <v>2.8694000000000001E-2</v>
      </c>
      <c r="Q1289">
        <v>4167.2564597337196</v>
      </c>
      <c r="R1289">
        <v>316.29267762281069</v>
      </c>
      <c r="S1289">
        <v>5.006796848647828</v>
      </c>
      <c r="T1289">
        <v>6205.6853599346787</v>
      </c>
      <c r="U1289">
        <v>288.09743021422292</v>
      </c>
      <c r="V1289">
        <v>4.8967381197045263</v>
      </c>
      <c r="W1289">
        <v>1.409940699073968</v>
      </c>
      <c r="X1289">
        <v>9086.7742987182137</v>
      </c>
    </row>
    <row r="1290" spans="1:24" x14ac:dyDescent="0.25">
      <c r="A1290">
        <v>27005</v>
      </c>
      <c r="B1290">
        <f t="shared" si="140"/>
        <v>27000</v>
      </c>
      <c r="C1290">
        <v>10180</v>
      </c>
      <c r="D1290">
        <v>2410</v>
      </c>
      <c r="E1290" s="4">
        <v>24225</v>
      </c>
      <c r="F1290">
        <v>34900</v>
      </c>
      <c r="G1290">
        <v>0.28000000000000003</v>
      </c>
      <c r="H1290">
        <v>0.12</v>
      </c>
      <c r="I1290">
        <f t="shared" si="141"/>
        <v>246610500</v>
      </c>
      <c r="J1290">
        <f t="shared" si="142"/>
        <v>84109000</v>
      </c>
      <c r="K1290" s="7">
        <f t="shared" si="143"/>
        <v>6.5817515878900624E-4</v>
      </c>
      <c r="L1290" s="7">
        <f t="shared" si="144"/>
        <v>7.102619819539536E-4</v>
      </c>
      <c r="M1290" s="5">
        <f t="shared" si="145"/>
        <v>69050940</v>
      </c>
      <c r="N1290" s="5">
        <f t="shared" si="146"/>
        <v>10093080</v>
      </c>
      <c r="O1290">
        <v>139.41</v>
      </c>
      <c r="P1290">
        <v>2.8694000000000001E-2</v>
      </c>
      <c r="Q1290">
        <v>21321.235287598589</v>
      </c>
      <c r="R1290">
        <v>76.024145711500381</v>
      </c>
      <c r="S1290">
        <v>2.4547024352707534</v>
      </c>
      <c r="T1290">
        <v>2218.3415702027823</v>
      </c>
      <c r="U1290">
        <v>3548.3505533688417</v>
      </c>
      <c r="V1290">
        <v>4.2326465293172095</v>
      </c>
      <c r="W1290">
        <v>1.1361146841471592</v>
      </c>
      <c r="X1290">
        <v>1134.8521101746805</v>
      </c>
    </row>
    <row r="1291" spans="1:24" x14ac:dyDescent="0.25">
      <c r="A1291">
        <v>27007</v>
      </c>
      <c r="B1291">
        <f t="shared" si="140"/>
        <v>27000</v>
      </c>
      <c r="C1291">
        <v>7890</v>
      </c>
      <c r="D1291">
        <v>1800</v>
      </c>
      <c r="E1291" s="4">
        <v>832</v>
      </c>
      <c r="F1291">
        <v>7196</v>
      </c>
      <c r="G1291">
        <v>0.28000000000000003</v>
      </c>
      <c r="H1291">
        <v>0.12</v>
      </c>
      <c r="I1291">
        <f t="shared" si="141"/>
        <v>6564480</v>
      </c>
      <c r="J1291">
        <f t="shared" si="142"/>
        <v>12952800</v>
      </c>
      <c r="K1291" s="7">
        <f t="shared" si="143"/>
        <v>1.7519844720185296E-5</v>
      </c>
      <c r="L1291" s="7">
        <f t="shared" si="144"/>
        <v>1.0938046344449667E-4</v>
      </c>
      <c r="M1291" s="5">
        <f t="shared" si="145"/>
        <v>1838054.4000000001</v>
      </c>
      <c r="N1291" s="5">
        <f t="shared" si="146"/>
        <v>1554336</v>
      </c>
      <c r="O1291">
        <v>139.41</v>
      </c>
      <c r="P1291">
        <v>2.8694000000000001E-2</v>
      </c>
      <c r="Q1291">
        <v>0</v>
      </c>
      <c r="R1291">
        <v>20.309870644777156</v>
      </c>
      <c r="S1291">
        <v>1.5505463534758488</v>
      </c>
      <c r="T1291">
        <v>29443.705448379038</v>
      </c>
      <c r="U1291">
        <v>0</v>
      </c>
      <c r="V1291">
        <v>2.774985059264834</v>
      </c>
      <c r="W1291">
        <v>1.1946151649019103</v>
      </c>
      <c r="X1291">
        <v>24970.875771815288</v>
      </c>
    </row>
    <row r="1292" spans="1:24" x14ac:dyDescent="0.25">
      <c r="A1292">
        <v>27009</v>
      </c>
      <c r="B1292">
        <f t="shared" si="140"/>
        <v>27000</v>
      </c>
      <c r="C1292">
        <v>9590</v>
      </c>
      <c r="D1292">
        <v>2580</v>
      </c>
      <c r="E1292" s="4">
        <v>22887</v>
      </c>
      <c r="F1292">
        <v>21991</v>
      </c>
      <c r="G1292">
        <v>0.28000000000000003</v>
      </c>
      <c r="H1292">
        <v>0.12</v>
      </c>
      <c r="I1292">
        <f t="shared" si="141"/>
        <v>219486330</v>
      </c>
      <c r="J1292">
        <f t="shared" si="142"/>
        <v>56736780</v>
      </c>
      <c r="K1292" s="7">
        <f t="shared" si="143"/>
        <v>5.8578385794508432E-4</v>
      </c>
      <c r="L1292" s="7">
        <f t="shared" si="144"/>
        <v>4.7911612089652047E-4</v>
      </c>
      <c r="M1292" s="5">
        <f t="shared" si="145"/>
        <v>61456172.400000006</v>
      </c>
      <c r="N1292" s="5">
        <f t="shared" si="146"/>
        <v>6808413.5999999996</v>
      </c>
      <c r="O1292">
        <v>139.41</v>
      </c>
      <c r="P1292">
        <v>2.8694000000000001E-2</v>
      </c>
      <c r="Q1292">
        <v>167962.1401171695</v>
      </c>
      <c r="R1292">
        <v>94.182016048489672</v>
      </c>
      <c r="S1292">
        <v>2.3494196819105042</v>
      </c>
      <c r="T1292">
        <v>1952.8126580903479</v>
      </c>
      <c r="U1292">
        <v>9208.7384455361698</v>
      </c>
      <c r="V1292">
        <v>4.3360463058810366</v>
      </c>
      <c r="W1292">
        <v>1.5969590600073298</v>
      </c>
      <c r="X1292">
        <v>973.16425232404538</v>
      </c>
    </row>
    <row r="1293" spans="1:24" x14ac:dyDescent="0.25">
      <c r="A1293">
        <v>27011</v>
      </c>
      <c r="B1293">
        <f t="shared" si="140"/>
        <v>27000</v>
      </c>
      <c r="C1293">
        <v>11280</v>
      </c>
      <c r="D1293">
        <v>3100</v>
      </c>
      <c r="E1293" s="4">
        <v>38961</v>
      </c>
      <c r="F1293">
        <v>47594</v>
      </c>
      <c r="G1293">
        <v>0.28000000000000003</v>
      </c>
      <c r="H1293">
        <v>0.12</v>
      </c>
      <c r="I1293">
        <f t="shared" si="141"/>
        <v>439480080</v>
      </c>
      <c r="J1293">
        <f t="shared" si="142"/>
        <v>147541400</v>
      </c>
      <c r="K1293" s="7">
        <f t="shared" si="143"/>
        <v>1.1729219617113026E-3</v>
      </c>
      <c r="L1293" s="7">
        <f t="shared" si="144"/>
        <v>1.2459195470670328E-3</v>
      </c>
      <c r="M1293" s="5">
        <f t="shared" si="145"/>
        <v>123054422.40000001</v>
      </c>
      <c r="N1293" s="5">
        <f t="shared" si="146"/>
        <v>17704968</v>
      </c>
      <c r="O1293">
        <v>139.41</v>
      </c>
      <c r="P1293">
        <v>2.8694000000000001E-2</v>
      </c>
      <c r="Q1293">
        <v>23074.319306265104</v>
      </c>
      <c r="R1293">
        <v>159.71530753070266</v>
      </c>
      <c r="S1293">
        <v>4.7709693102545678</v>
      </c>
      <c r="T1293">
        <v>148.5454846025049</v>
      </c>
      <c r="U1293">
        <v>1869.2264564488905</v>
      </c>
      <c r="V1293">
        <v>3.7781453924966355</v>
      </c>
      <c r="W1293">
        <v>1.071432880788715</v>
      </c>
      <c r="X1293">
        <v>275.98479627745297</v>
      </c>
    </row>
    <row r="1294" spans="1:24" x14ac:dyDescent="0.25">
      <c r="A1294">
        <v>27013</v>
      </c>
      <c r="B1294">
        <f t="shared" si="140"/>
        <v>27000</v>
      </c>
      <c r="C1294">
        <v>12940</v>
      </c>
      <c r="D1294">
        <v>3840</v>
      </c>
      <c r="E1294" s="4">
        <v>68367</v>
      </c>
      <c r="F1294">
        <v>65540</v>
      </c>
      <c r="G1294">
        <v>0.28000000000000003</v>
      </c>
      <c r="H1294">
        <v>0.12</v>
      </c>
      <c r="I1294">
        <f t="shared" si="141"/>
        <v>884668980</v>
      </c>
      <c r="J1294">
        <f t="shared" si="142"/>
        <v>251673600</v>
      </c>
      <c r="K1294" s="7">
        <f t="shared" si="143"/>
        <v>2.3610801096758177E-3</v>
      </c>
      <c r="L1294" s="7">
        <f t="shared" si="144"/>
        <v>2.125268282127793E-3</v>
      </c>
      <c r="M1294" s="5">
        <f t="shared" si="145"/>
        <v>247707314.40000004</v>
      </c>
      <c r="N1294" s="5">
        <f t="shared" si="146"/>
        <v>30200832</v>
      </c>
      <c r="O1294">
        <v>139.41</v>
      </c>
      <c r="P1294">
        <v>2.8694000000000001E-2</v>
      </c>
      <c r="Q1294">
        <v>2336.4102783145663</v>
      </c>
      <c r="R1294">
        <v>87.367428969718802</v>
      </c>
      <c r="S1294">
        <v>3.6780786509201158</v>
      </c>
      <c r="T1294">
        <v>39.43413570747758</v>
      </c>
      <c r="U1294">
        <v>352.51698586803838</v>
      </c>
      <c r="V1294">
        <v>2.8835919011834066</v>
      </c>
      <c r="W1294">
        <v>1.1006336173767621</v>
      </c>
      <c r="X1294">
        <v>48.564011831813808</v>
      </c>
    </row>
    <row r="1295" spans="1:24" x14ac:dyDescent="0.25">
      <c r="A1295">
        <v>27015</v>
      </c>
      <c r="B1295">
        <f t="shared" si="140"/>
        <v>27000</v>
      </c>
      <c r="C1295">
        <v>12530</v>
      </c>
      <c r="D1295">
        <v>3620</v>
      </c>
      <c r="E1295" s="4">
        <v>60893</v>
      </c>
      <c r="F1295">
        <v>54340</v>
      </c>
      <c r="G1295">
        <v>0.28000000000000003</v>
      </c>
      <c r="H1295">
        <v>0.12</v>
      </c>
      <c r="I1295">
        <f t="shared" si="141"/>
        <v>762989290</v>
      </c>
      <c r="J1295">
        <f t="shared" si="142"/>
        <v>196710800</v>
      </c>
      <c r="K1295" s="7">
        <f t="shared" si="143"/>
        <v>2.0363309636047986E-3</v>
      </c>
      <c r="L1295" s="7">
        <f t="shared" si="144"/>
        <v>1.6611326098247248E-3</v>
      </c>
      <c r="M1295" s="5">
        <f t="shared" si="145"/>
        <v>213637001.20000002</v>
      </c>
      <c r="N1295" s="5">
        <f t="shared" si="146"/>
        <v>23605296</v>
      </c>
      <c r="O1295">
        <v>139.41</v>
      </c>
      <c r="P1295">
        <v>2.8694000000000001E-2</v>
      </c>
      <c r="Q1295">
        <v>11407.908520014669</v>
      </c>
      <c r="R1295">
        <v>205.55156445550207</v>
      </c>
      <c r="S1295">
        <v>7.1787427345305872</v>
      </c>
      <c r="T1295">
        <v>36.576390693663008</v>
      </c>
      <c r="U1295">
        <v>1166.7093117798295</v>
      </c>
      <c r="V1295">
        <v>3.146342025346736</v>
      </c>
      <c r="W1295">
        <v>1.07452668128895</v>
      </c>
      <c r="X1295">
        <v>19.287633588528937</v>
      </c>
    </row>
    <row r="1296" spans="1:24" x14ac:dyDescent="0.25">
      <c r="A1296">
        <v>27017</v>
      </c>
      <c r="B1296">
        <f t="shared" si="140"/>
        <v>27000</v>
      </c>
      <c r="C1296">
        <v>9340</v>
      </c>
      <c r="D1296">
        <v>0</v>
      </c>
      <c r="E1296" s="4">
        <v>74</v>
      </c>
      <c r="F1296">
        <v>0</v>
      </c>
      <c r="G1296">
        <v>0.28000000000000003</v>
      </c>
      <c r="H1296">
        <v>0</v>
      </c>
      <c r="I1296">
        <f t="shared" si="141"/>
        <v>691160</v>
      </c>
      <c r="J1296">
        <f t="shared" si="142"/>
        <v>0</v>
      </c>
      <c r="K1296" s="7">
        <f t="shared" si="143"/>
        <v>1.8446268214395151E-6</v>
      </c>
      <c r="L1296" s="7">
        <f t="shared" si="144"/>
        <v>0</v>
      </c>
      <c r="M1296" s="5">
        <f t="shared" si="145"/>
        <v>193524.80000000002</v>
      </c>
      <c r="N1296" s="5">
        <f t="shared" si="146"/>
        <v>0</v>
      </c>
      <c r="O1296">
        <v>139.41</v>
      </c>
      <c r="P1296">
        <v>2.8694000000000001E-2</v>
      </c>
      <c r="Q1296">
        <v>0</v>
      </c>
      <c r="R1296">
        <v>25.57423889959442</v>
      </c>
      <c r="S1296">
        <v>1.6577988443628793</v>
      </c>
      <c r="T1296">
        <v>55655.080932121404</v>
      </c>
      <c r="U1296">
        <v>0</v>
      </c>
      <c r="V1296">
        <v>0</v>
      </c>
      <c r="W1296">
        <v>0</v>
      </c>
      <c r="X1296">
        <v>0</v>
      </c>
    </row>
    <row r="1297" spans="1:24" x14ac:dyDescent="0.25">
      <c r="A1297">
        <v>27019</v>
      </c>
      <c r="B1297">
        <f t="shared" si="140"/>
        <v>27000</v>
      </c>
      <c r="C1297">
        <v>12500</v>
      </c>
      <c r="D1297">
        <v>3380</v>
      </c>
      <c r="E1297" s="4">
        <v>26064</v>
      </c>
      <c r="F1297">
        <v>19459</v>
      </c>
      <c r="G1297">
        <v>0.28000000000000003</v>
      </c>
      <c r="H1297">
        <v>0.12</v>
      </c>
      <c r="I1297">
        <f t="shared" si="141"/>
        <v>325800000</v>
      </c>
      <c r="J1297">
        <f t="shared" si="142"/>
        <v>65771420</v>
      </c>
      <c r="K1297" s="7">
        <f t="shared" si="143"/>
        <v>8.6952285784043352E-4</v>
      </c>
      <c r="L1297" s="7">
        <f t="shared" si="144"/>
        <v>5.5540951771066002E-4</v>
      </c>
      <c r="M1297" s="5">
        <f t="shared" si="145"/>
        <v>91224000.000000015</v>
      </c>
      <c r="N1297" s="5">
        <f t="shared" si="146"/>
        <v>7892570.3999999994</v>
      </c>
      <c r="O1297">
        <v>139.41</v>
      </c>
      <c r="P1297">
        <v>2.8694000000000001E-2</v>
      </c>
      <c r="Q1297">
        <v>5722.0441154838663</v>
      </c>
      <c r="R1297">
        <v>92.828444202995144</v>
      </c>
      <c r="S1297">
        <v>3.544931613636642</v>
      </c>
      <c r="T1297">
        <v>710.48532074463378</v>
      </c>
      <c r="U1297">
        <v>182.70752549171183</v>
      </c>
      <c r="V1297">
        <v>2.7258609053333194</v>
      </c>
      <c r="W1297">
        <v>0.93790367893629711</v>
      </c>
      <c r="X1297">
        <v>426.10941897362807</v>
      </c>
    </row>
    <row r="1298" spans="1:24" x14ac:dyDescent="0.25">
      <c r="A1298">
        <v>27021</v>
      </c>
      <c r="B1298">
        <f t="shared" si="140"/>
        <v>27000</v>
      </c>
      <c r="C1298">
        <v>9370</v>
      </c>
      <c r="D1298">
        <v>0</v>
      </c>
      <c r="E1298" s="4">
        <v>1265</v>
      </c>
      <c r="F1298">
        <v>0</v>
      </c>
      <c r="G1298">
        <v>0.28000000000000003</v>
      </c>
      <c r="H1298">
        <v>0</v>
      </c>
      <c r="I1298">
        <f t="shared" si="141"/>
        <v>11853050</v>
      </c>
      <c r="J1298">
        <f t="shared" si="142"/>
        <v>0</v>
      </c>
      <c r="K1298" s="7">
        <f t="shared" si="143"/>
        <v>3.163443189111587E-5</v>
      </c>
      <c r="L1298" s="7">
        <f t="shared" si="144"/>
        <v>0</v>
      </c>
      <c r="M1298" s="5">
        <f t="shared" si="145"/>
        <v>3318854.0000000005</v>
      </c>
      <c r="N1298" s="5">
        <f t="shared" si="146"/>
        <v>0</v>
      </c>
      <c r="O1298">
        <v>139.41</v>
      </c>
      <c r="P1298">
        <v>2.8694000000000001E-2</v>
      </c>
      <c r="Q1298">
        <v>325634.42823406321</v>
      </c>
      <c r="R1298">
        <v>22.066826305590393</v>
      </c>
      <c r="S1298">
        <v>1.7330948973759643</v>
      </c>
      <c r="T1298">
        <v>36611.064440072267</v>
      </c>
      <c r="U1298">
        <v>0</v>
      </c>
      <c r="V1298">
        <v>0</v>
      </c>
      <c r="W1298">
        <v>0</v>
      </c>
      <c r="X1298">
        <v>0</v>
      </c>
    </row>
    <row r="1299" spans="1:24" x14ac:dyDescent="0.25">
      <c r="A1299">
        <v>27023</v>
      </c>
      <c r="B1299">
        <f t="shared" si="140"/>
        <v>27000</v>
      </c>
      <c r="C1299">
        <v>12770</v>
      </c>
      <c r="D1299">
        <v>3270</v>
      </c>
      <c r="E1299" s="4">
        <v>57455</v>
      </c>
      <c r="F1299">
        <v>44186</v>
      </c>
      <c r="G1299">
        <v>0.28000000000000003</v>
      </c>
      <c r="H1299">
        <v>0.12</v>
      </c>
      <c r="I1299">
        <f t="shared" si="141"/>
        <v>733700350</v>
      </c>
      <c r="J1299">
        <f t="shared" si="142"/>
        <v>144488220</v>
      </c>
      <c r="K1299" s="7">
        <f t="shared" si="143"/>
        <v>1.9581621397499272E-3</v>
      </c>
      <c r="L1299" s="7">
        <f t="shared" si="144"/>
        <v>1.2201368403642759E-3</v>
      </c>
      <c r="M1299" s="5">
        <f t="shared" si="145"/>
        <v>205436098.00000003</v>
      </c>
      <c r="N1299" s="5">
        <f t="shared" si="146"/>
        <v>17338586.399999999</v>
      </c>
      <c r="O1299">
        <v>139.41</v>
      </c>
      <c r="P1299">
        <v>2.8694000000000001E-2</v>
      </c>
      <c r="Q1299">
        <v>13550.602998079165</v>
      </c>
      <c r="R1299">
        <v>131.82228439408976</v>
      </c>
      <c r="S1299">
        <v>4.1054700867782898</v>
      </c>
      <c r="T1299">
        <v>68.01740649472849</v>
      </c>
      <c r="U1299">
        <v>874.82497085798207</v>
      </c>
      <c r="V1299">
        <v>3.4448301718520851</v>
      </c>
      <c r="W1299">
        <v>1.0283460891192118</v>
      </c>
      <c r="X1299">
        <v>94.253281471253402</v>
      </c>
    </row>
    <row r="1300" spans="1:24" x14ac:dyDescent="0.25">
      <c r="A1300">
        <v>27025</v>
      </c>
      <c r="B1300">
        <f t="shared" si="140"/>
        <v>27000</v>
      </c>
      <c r="C1300">
        <v>9930</v>
      </c>
      <c r="D1300">
        <v>2600</v>
      </c>
      <c r="E1300" s="4">
        <v>10461</v>
      </c>
      <c r="F1300">
        <v>12694</v>
      </c>
      <c r="G1300">
        <v>0.28000000000000003</v>
      </c>
      <c r="H1300">
        <v>0.12</v>
      </c>
      <c r="I1300">
        <f t="shared" si="141"/>
        <v>103877730</v>
      </c>
      <c r="J1300">
        <f t="shared" si="142"/>
        <v>33004400</v>
      </c>
      <c r="K1300" s="7">
        <f t="shared" si="143"/>
        <v>2.772377552350428E-4</v>
      </c>
      <c r="L1300" s="7">
        <f t="shared" si="144"/>
        <v>2.7870704154372381E-4</v>
      </c>
      <c r="M1300" s="5">
        <f t="shared" si="145"/>
        <v>29085764.400000002</v>
      </c>
      <c r="N1300" s="5">
        <f t="shared" si="146"/>
        <v>3960528</v>
      </c>
      <c r="O1300">
        <v>139.41</v>
      </c>
      <c r="P1300">
        <v>2.8694000000000001E-2</v>
      </c>
      <c r="Q1300">
        <v>1082.3211621140863</v>
      </c>
      <c r="R1300">
        <v>202.17097115361921</v>
      </c>
      <c r="S1300">
        <v>5.2687282447115455</v>
      </c>
      <c r="T1300">
        <v>5274.8437154598905</v>
      </c>
      <c r="U1300">
        <v>258.14084246683109</v>
      </c>
      <c r="V1300">
        <v>3.7544840516383569</v>
      </c>
      <c r="W1300">
        <v>1.6490516948923675</v>
      </c>
      <c r="X1300">
        <v>3805.2076118296563</v>
      </c>
    </row>
    <row r="1301" spans="1:24" x14ac:dyDescent="0.25">
      <c r="A1301">
        <v>27027</v>
      </c>
      <c r="B1301">
        <f t="shared" si="140"/>
        <v>27000</v>
      </c>
      <c r="C1301">
        <v>9950</v>
      </c>
      <c r="D1301">
        <v>2510</v>
      </c>
      <c r="E1301" s="4">
        <v>64396</v>
      </c>
      <c r="F1301">
        <v>85172</v>
      </c>
      <c r="G1301">
        <v>0.28000000000000003</v>
      </c>
      <c r="H1301">
        <v>0.12</v>
      </c>
      <c r="I1301">
        <f t="shared" si="141"/>
        <v>640740200</v>
      </c>
      <c r="J1301">
        <f t="shared" si="142"/>
        <v>213781720</v>
      </c>
      <c r="K1301" s="7">
        <f t="shared" si="143"/>
        <v>1.7100621541965959E-3</v>
      </c>
      <c r="L1301" s="7">
        <f t="shared" si="144"/>
        <v>1.8052887105152262E-3</v>
      </c>
      <c r="M1301" s="5">
        <f t="shared" si="145"/>
        <v>179407256.00000003</v>
      </c>
      <c r="N1301" s="5">
        <f t="shared" si="146"/>
        <v>25653806.399999999</v>
      </c>
      <c r="O1301">
        <v>139.41</v>
      </c>
      <c r="P1301">
        <v>2.8694000000000001E-2</v>
      </c>
      <c r="Q1301">
        <v>46029.385852948719</v>
      </c>
      <c r="R1301">
        <v>182.12018587593991</v>
      </c>
      <c r="S1301">
        <v>2.7955063272492984</v>
      </c>
      <c r="T1301">
        <v>246.54294376219178</v>
      </c>
      <c r="U1301">
        <v>2059.6020327823067</v>
      </c>
      <c r="V1301">
        <v>4.0882650771615134</v>
      </c>
      <c r="W1301">
        <v>0.80018223568001245</v>
      </c>
      <c r="X1301">
        <v>543.60464559728121</v>
      </c>
    </row>
    <row r="1302" spans="1:24" x14ac:dyDescent="0.25">
      <c r="A1302">
        <v>27029</v>
      </c>
      <c r="B1302">
        <f t="shared" si="140"/>
        <v>27000</v>
      </c>
      <c r="C1302">
        <v>9170</v>
      </c>
      <c r="D1302">
        <v>2090</v>
      </c>
      <c r="E1302" s="4">
        <v>1616</v>
      </c>
      <c r="F1302">
        <v>6594</v>
      </c>
      <c r="G1302">
        <v>0.28000000000000003</v>
      </c>
      <c r="H1302">
        <v>0.12</v>
      </c>
      <c r="I1302">
        <f t="shared" si="141"/>
        <v>14818720</v>
      </c>
      <c r="J1302">
        <f t="shared" si="142"/>
        <v>13781460</v>
      </c>
      <c r="K1302" s="7">
        <f t="shared" si="143"/>
        <v>3.954946520545485E-5</v>
      </c>
      <c r="L1302" s="7">
        <f t="shared" si="144"/>
        <v>1.1637811760714233E-4</v>
      </c>
      <c r="M1302" s="5">
        <f t="shared" si="145"/>
        <v>4149241.6000000006</v>
      </c>
      <c r="N1302" s="5">
        <f t="shared" si="146"/>
        <v>1653775.2</v>
      </c>
      <c r="O1302">
        <v>139.41</v>
      </c>
      <c r="P1302">
        <v>2.8694000000000001E-2</v>
      </c>
      <c r="Q1302">
        <v>0</v>
      </c>
      <c r="R1302">
        <v>6.3407979328467521</v>
      </c>
      <c r="S1302">
        <v>0.83508583661476998</v>
      </c>
      <c r="T1302">
        <v>13103.783058088407</v>
      </c>
      <c r="U1302">
        <v>269.14763666824001</v>
      </c>
      <c r="V1302">
        <v>2.5453905189841466</v>
      </c>
      <c r="W1302">
        <v>1.0697061674525994</v>
      </c>
      <c r="X1302">
        <v>29030.096935579892</v>
      </c>
    </row>
    <row r="1303" spans="1:24" x14ac:dyDescent="0.25">
      <c r="A1303">
        <v>27031</v>
      </c>
      <c r="B1303">
        <f t="shared" si="140"/>
        <v>27000</v>
      </c>
      <c r="C1303">
        <v>0</v>
      </c>
      <c r="D1303">
        <v>0</v>
      </c>
      <c r="E1303" s="4">
        <v>0</v>
      </c>
      <c r="F1303">
        <v>0</v>
      </c>
      <c r="G1303">
        <v>0</v>
      </c>
      <c r="H1303">
        <v>0</v>
      </c>
      <c r="I1303">
        <f t="shared" si="141"/>
        <v>0</v>
      </c>
      <c r="J1303">
        <f t="shared" si="142"/>
        <v>0</v>
      </c>
      <c r="K1303" s="7">
        <f t="shared" si="143"/>
        <v>0</v>
      </c>
      <c r="L1303" s="7">
        <f t="shared" si="144"/>
        <v>0</v>
      </c>
      <c r="M1303" s="5">
        <f t="shared" si="145"/>
        <v>0</v>
      </c>
      <c r="N1303" s="5">
        <f t="shared" si="146"/>
        <v>0</v>
      </c>
      <c r="O1303">
        <v>139.41</v>
      </c>
      <c r="P1303">
        <v>2.8694000000000001E-2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</row>
    <row r="1304" spans="1:24" x14ac:dyDescent="0.25">
      <c r="A1304">
        <v>27033</v>
      </c>
      <c r="B1304">
        <f t="shared" si="140"/>
        <v>27000</v>
      </c>
      <c r="C1304">
        <v>12830</v>
      </c>
      <c r="D1304">
        <v>3770</v>
      </c>
      <c r="E1304" s="4">
        <v>68441</v>
      </c>
      <c r="F1304">
        <v>61523</v>
      </c>
      <c r="G1304">
        <v>0.28000000000000003</v>
      </c>
      <c r="H1304">
        <v>0.12</v>
      </c>
      <c r="I1304">
        <f t="shared" si="141"/>
        <v>878098030</v>
      </c>
      <c r="J1304">
        <f t="shared" si="142"/>
        <v>231941710</v>
      </c>
      <c r="K1304" s="7">
        <f t="shared" si="143"/>
        <v>2.343542997267203E-3</v>
      </c>
      <c r="L1304" s="7">
        <f t="shared" si="144"/>
        <v>1.9586415085471134E-3</v>
      </c>
      <c r="M1304" s="5">
        <f t="shared" si="145"/>
        <v>245867448.40000004</v>
      </c>
      <c r="N1304" s="5">
        <f t="shared" si="146"/>
        <v>27833005.199999999</v>
      </c>
      <c r="O1304">
        <v>139.41</v>
      </c>
      <c r="P1304">
        <v>2.8694000000000001E-2</v>
      </c>
      <c r="Q1304">
        <v>7134.8037160865615</v>
      </c>
      <c r="R1304">
        <v>99.436424264448306</v>
      </c>
      <c r="S1304">
        <v>4.2691722381349848</v>
      </c>
      <c r="T1304">
        <v>67.471725693614005</v>
      </c>
      <c r="U1304">
        <v>417.69097460996943</v>
      </c>
      <c r="V1304">
        <v>2.6306060236808242</v>
      </c>
      <c r="W1304">
        <v>1.0409706269328987</v>
      </c>
      <c r="X1304">
        <v>63.351986756747102</v>
      </c>
    </row>
    <row r="1305" spans="1:24" x14ac:dyDescent="0.25">
      <c r="A1305">
        <v>27035</v>
      </c>
      <c r="B1305">
        <f t="shared" si="140"/>
        <v>27000</v>
      </c>
      <c r="C1305">
        <v>10280</v>
      </c>
      <c r="D1305">
        <v>3270</v>
      </c>
      <c r="E1305" s="4">
        <v>2659</v>
      </c>
      <c r="F1305">
        <v>1965</v>
      </c>
      <c r="G1305">
        <v>0.28000000000000003</v>
      </c>
      <c r="H1305">
        <v>0.12</v>
      </c>
      <c r="I1305">
        <f t="shared" si="141"/>
        <v>27334520</v>
      </c>
      <c r="J1305">
        <f t="shared" si="142"/>
        <v>6425550</v>
      </c>
      <c r="K1305" s="7">
        <f t="shared" si="143"/>
        <v>7.2952700884274056E-5</v>
      </c>
      <c r="L1305" s="7">
        <f t="shared" si="144"/>
        <v>5.4260826762227905E-5</v>
      </c>
      <c r="M1305" s="5">
        <f t="shared" si="145"/>
        <v>7653665.6000000006</v>
      </c>
      <c r="N1305" s="5">
        <f t="shared" si="146"/>
        <v>771066</v>
      </c>
      <c r="O1305">
        <v>139.41</v>
      </c>
      <c r="P1305">
        <v>2.8694000000000001E-2</v>
      </c>
      <c r="Q1305">
        <v>557405.91553526092</v>
      </c>
      <c r="R1305">
        <v>25.110344451492203</v>
      </c>
      <c r="S1305">
        <v>1.7043805407839885</v>
      </c>
      <c r="T1305">
        <v>23600.370423050827</v>
      </c>
      <c r="U1305">
        <v>121262.36882563629</v>
      </c>
      <c r="V1305">
        <v>4.9929527661065256</v>
      </c>
      <c r="W1305">
        <v>1.8273385904852948</v>
      </c>
      <c r="X1305">
        <v>6733.8203356301301</v>
      </c>
    </row>
    <row r="1306" spans="1:24" x14ac:dyDescent="0.25">
      <c r="A1306">
        <v>27037</v>
      </c>
      <c r="B1306">
        <f t="shared" si="140"/>
        <v>27000</v>
      </c>
      <c r="C1306">
        <v>12580</v>
      </c>
      <c r="D1306">
        <v>3460</v>
      </c>
      <c r="E1306" s="4">
        <v>41850</v>
      </c>
      <c r="F1306">
        <v>26503</v>
      </c>
      <c r="G1306">
        <v>0.28000000000000003</v>
      </c>
      <c r="H1306">
        <v>0.12</v>
      </c>
      <c r="I1306">
        <f t="shared" si="141"/>
        <v>526473000</v>
      </c>
      <c r="J1306">
        <f t="shared" si="142"/>
        <v>91700380</v>
      </c>
      <c r="K1306" s="7">
        <f t="shared" si="143"/>
        <v>1.4050960943395537E-3</v>
      </c>
      <c r="L1306" s="7">
        <f t="shared" si="144"/>
        <v>7.7436770910046116E-4</v>
      </c>
      <c r="M1306" s="5">
        <f t="shared" si="145"/>
        <v>147412440</v>
      </c>
      <c r="N1306" s="5">
        <f t="shared" si="146"/>
        <v>11004045.6</v>
      </c>
      <c r="O1306">
        <v>139.41</v>
      </c>
      <c r="P1306">
        <v>2.8694000000000001E-2</v>
      </c>
      <c r="Q1306">
        <v>300321.05307728815</v>
      </c>
      <c r="R1306">
        <v>155.26782312944616</v>
      </c>
      <c r="S1306">
        <v>5.8468142941599446</v>
      </c>
      <c r="T1306">
        <v>390.6975066408761</v>
      </c>
      <c r="U1306">
        <v>26767.000511839007</v>
      </c>
      <c r="V1306">
        <v>2.7795023898429672</v>
      </c>
      <c r="W1306">
        <v>0.92737296338224029</v>
      </c>
      <c r="X1306">
        <v>414.25351392974625</v>
      </c>
    </row>
    <row r="1307" spans="1:24" x14ac:dyDescent="0.25">
      <c r="A1307">
        <v>27039</v>
      </c>
      <c r="B1307">
        <f t="shared" si="140"/>
        <v>27000</v>
      </c>
      <c r="C1307">
        <v>13420</v>
      </c>
      <c r="D1307">
        <v>3650</v>
      </c>
      <c r="E1307" s="4">
        <v>50004</v>
      </c>
      <c r="F1307">
        <v>37538</v>
      </c>
      <c r="G1307">
        <v>0.28000000000000003</v>
      </c>
      <c r="H1307">
        <v>0.12</v>
      </c>
      <c r="I1307">
        <f t="shared" si="141"/>
        <v>671053680</v>
      </c>
      <c r="J1307">
        <f t="shared" si="142"/>
        <v>137013700</v>
      </c>
      <c r="K1307" s="7">
        <f t="shared" si="143"/>
        <v>1.7909653578819516E-3</v>
      </c>
      <c r="L1307" s="7">
        <f t="shared" si="144"/>
        <v>1.1570179423943266E-3</v>
      </c>
      <c r="M1307" s="5">
        <f t="shared" si="145"/>
        <v>187895030.40000001</v>
      </c>
      <c r="N1307" s="5">
        <f t="shared" si="146"/>
        <v>16441644</v>
      </c>
      <c r="O1307">
        <v>139.41</v>
      </c>
      <c r="P1307">
        <v>2.8694000000000001E-2</v>
      </c>
      <c r="Q1307">
        <v>4824.6469584747974</v>
      </c>
      <c r="R1307">
        <v>133.62131366547982</v>
      </c>
      <c r="S1307">
        <v>4.0795674533491377</v>
      </c>
      <c r="T1307">
        <v>109.39629965511155</v>
      </c>
      <c r="U1307">
        <v>369.58538206222829</v>
      </c>
      <c r="V1307">
        <v>3.3000352571392217</v>
      </c>
      <c r="W1307">
        <v>1.0306149977716954</v>
      </c>
      <c r="X1307">
        <v>88.445185812665542</v>
      </c>
    </row>
    <row r="1308" spans="1:24" x14ac:dyDescent="0.25">
      <c r="A1308">
        <v>27041</v>
      </c>
      <c r="B1308">
        <f t="shared" si="140"/>
        <v>27000</v>
      </c>
      <c r="C1308">
        <v>10720</v>
      </c>
      <c r="D1308">
        <v>2870</v>
      </c>
      <c r="E1308" s="4">
        <v>25763</v>
      </c>
      <c r="F1308">
        <v>33317</v>
      </c>
      <c r="G1308">
        <v>0.28000000000000003</v>
      </c>
      <c r="H1308">
        <v>0.12</v>
      </c>
      <c r="I1308">
        <f t="shared" si="141"/>
        <v>276179360</v>
      </c>
      <c r="J1308">
        <f t="shared" si="142"/>
        <v>95619790</v>
      </c>
      <c r="K1308" s="7">
        <f t="shared" si="143"/>
        <v>7.3709105704033735E-4</v>
      </c>
      <c r="L1308" s="7">
        <f t="shared" si="144"/>
        <v>8.0746533140830157E-4</v>
      </c>
      <c r="M1308" s="5">
        <f t="shared" si="145"/>
        <v>77330220.800000012</v>
      </c>
      <c r="N1308" s="5">
        <f t="shared" si="146"/>
        <v>11474374.799999999</v>
      </c>
      <c r="O1308">
        <v>139.41</v>
      </c>
      <c r="P1308">
        <v>2.8694000000000001E-2</v>
      </c>
      <c r="Q1308">
        <v>21026.239972223833</v>
      </c>
      <c r="R1308">
        <v>67.58577110955224</v>
      </c>
      <c r="S1308">
        <v>2.8012843513476446</v>
      </c>
      <c r="T1308">
        <v>953.88965084648089</v>
      </c>
      <c r="U1308">
        <v>1940.2031012675998</v>
      </c>
      <c r="V1308">
        <v>3.4539841687493449</v>
      </c>
      <c r="W1308">
        <v>0.59267868399346957</v>
      </c>
      <c r="X1308">
        <v>694.45913346554926</v>
      </c>
    </row>
    <row r="1309" spans="1:24" x14ac:dyDescent="0.25">
      <c r="A1309">
        <v>27043</v>
      </c>
      <c r="B1309">
        <f t="shared" si="140"/>
        <v>27000</v>
      </c>
      <c r="C1309">
        <v>13150</v>
      </c>
      <c r="D1309">
        <v>3860</v>
      </c>
      <c r="E1309" s="4">
        <v>80062</v>
      </c>
      <c r="F1309">
        <v>69381</v>
      </c>
      <c r="G1309">
        <v>0.28000000000000003</v>
      </c>
      <c r="H1309">
        <v>0.12</v>
      </c>
      <c r="I1309">
        <f t="shared" si="141"/>
        <v>1052815300</v>
      </c>
      <c r="J1309">
        <f t="shared" si="142"/>
        <v>267810660</v>
      </c>
      <c r="K1309" s="7">
        <f t="shared" si="143"/>
        <v>2.8098433653595254E-3</v>
      </c>
      <c r="L1309" s="7">
        <f t="shared" si="144"/>
        <v>2.261538362838655E-3</v>
      </c>
      <c r="M1309" s="5">
        <f t="shared" si="145"/>
        <v>294788284</v>
      </c>
      <c r="N1309" s="5">
        <f t="shared" si="146"/>
        <v>32137279.199999999</v>
      </c>
      <c r="O1309">
        <v>139.41</v>
      </c>
      <c r="P1309">
        <v>2.8694000000000001E-2</v>
      </c>
      <c r="Q1309">
        <v>2132.9487155827373</v>
      </c>
      <c r="R1309">
        <v>138.94212672096012</v>
      </c>
      <c r="S1309">
        <v>4.2818458074727932</v>
      </c>
      <c r="T1309">
        <v>19.08556078629227</v>
      </c>
      <c r="U1309">
        <v>469.00803164076302</v>
      </c>
      <c r="V1309">
        <v>3.0253048034439836</v>
      </c>
      <c r="W1309">
        <v>1.062354523246646</v>
      </c>
      <c r="X1309">
        <v>17.815466482927786</v>
      </c>
    </row>
    <row r="1310" spans="1:24" x14ac:dyDescent="0.25">
      <c r="A1310">
        <v>27045</v>
      </c>
      <c r="B1310">
        <f t="shared" si="140"/>
        <v>27000</v>
      </c>
      <c r="C1310">
        <v>12890</v>
      </c>
      <c r="D1310">
        <v>3540</v>
      </c>
      <c r="E1310" s="4">
        <v>55397</v>
      </c>
      <c r="F1310">
        <v>33430</v>
      </c>
      <c r="G1310">
        <v>0.28000000000000003</v>
      </c>
      <c r="H1310">
        <v>0.12</v>
      </c>
      <c r="I1310">
        <f t="shared" si="141"/>
        <v>714067330</v>
      </c>
      <c r="J1310">
        <f t="shared" si="142"/>
        <v>118342200</v>
      </c>
      <c r="K1310" s="7">
        <f t="shared" si="143"/>
        <v>1.9057638596442232E-3</v>
      </c>
      <c r="L1310" s="7">
        <f t="shared" si="144"/>
        <v>9.993456766908557E-4</v>
      </c>
      <c r="M1310" s="5">
        <f t="shared" si="145"/>
        <v>199938852.40000001</v>
      </c>
      <c r="N1310" s="5">
        <f t="shared" si="146"/>
        <v>14201064</v>
      </c>
      <c r="O1310">
        <v>139.41</v>
      </c>
      <c r="P1310">
        <v>2.8694000000000001E-2</v>
      </c>
      <c r="Q1310">
        <v>1278.0812088817265</v>
      </c>
      <c r="R1310">
        <v>111.172127662729</v>
      </c>
      <c r="S1310">
        <v>3.3740287363507426</v>
      </c>
      <c r="T1310">
        <v>1386.7423985423793</v>
      </c>
      <c r="U1310">
        <v>0</v>
      </c>
      <c r="V1310">
        <v>3.2212519428552566</v>
      </c>
      <c r="W1310">
        <v>0.89390552079778984</v>
      </c>
      <c r="X1310">
        <v>372.40175181825572</v>
      </c>
    </row>
    <row r="1311" spans="1:24" x14ac:dyDescent="0.25">
      <c r="A1311">
        <v>27047</v>
      </c>
      <c r="B1311">
        <f t="shared" si="140"/>
        <v>27000</v>
      </c>
      <c r="C1311">
        <v>13020</v>
      </c>
      <c r="D1311">
        <v>3660</v>
      </c>
      <c r="E1311" s="4">
        <v>76728</v>
      </c>
      <c r="F1311">
        <v>63672</v>
      </c>
      <c r="G1311">
        <v>0.28000000000000003</v>
      </c>
      <c r="H1311">
        <v>0.12</v>
      </c>
      <c r="I1311">
        <f t="shared" si="141"/>
        <v>998998560</v>
      </c>
      <c r="J1311">
        <f t="shared" si="142"/>
        <v>233039520</v>
      </c>
      <c r="K1311" s="7">
        <f t="shared" si="143"/>
        <v>2.6662126546030626E-3</v>
      </c>
      <c r="L1311" s="7">
        <f t="shared" si="144"/>
        <v>1.9679120111854619E-3</v>
      </c>
      <c r="M1311" s="5">
        <f t="shared" si="145"/>
        <v>279719596.80000001</v>
      </c>
      <c r="N1311" s="5">
        <f t="shared" si="146"/>
        <v>27964742.399999999</v>
      </c>
      <c r="O1311">
        <v>139.41</v>
      </c>
      <c r="P1311">
        <v>2.8694000000000001E-2</v>
      </c>
      <c r="Q1311">
        <v>5959.2445136660954</v>
      </c>
      <c r="R1311">
        <v>132.49454378709629</v>
      </c>
      <c r="S1311">
        <v>3.8041757772294926</v>
      </c>
      <c r="T1311">
        <v>50.481042271232745</v>
      </c>
      <c r="U1311">
        <v>260.00218799966723</v>
      </c>
      <c r="V1311">
        <v>2.8682038382157247</v>
      </c>
      <c r="W1311">
        <v>1.0684785026993371</v>
      </c>
      <c r="X1311">
        <v>149.33820206534511</v>
      </c>
    </row>
    <row r="1312" spans="1:24" x14ac:dyDescent="0.25">
      <c r="A1312">
        <v>27049</v>
      </c>
      <c r="B1312">
        <f t="shared" si="140"/>
        <v>27000</v>
      </c>
      <c r="C1312">
        <v>13090</v>
      </c>
      <c r="D1312">
        <v>3630</v>
      </c>
      <c r="E1312" s="4">
        <v>62166</v>
      </c>
      <c r="F1312">
        <v>45942</v>
      </c>
      <c r="G1312">
        <v>0.28000000000000003</v>
      </c>
      <c r="H1312">
        <v>0.12</v>
      </c>
      <c r="I1312">
        <f t="shared" si="141"/>
        <v>813752940</v>
      </c>
      <c r="J1312">
        <f t="shared" si="142"/>
        <v>166769460</v>
      </c>
      <c r="K1312" s="7">
        <f t="shared" si="143"/>
        <v>2.1718133270867243E-3</v>
      </c>
      <c r="L1312" s="7">
        <f t="shared" si="144"/>
        <v>1.4082917070585858E-3</v>
      </c>
      <c r="M1312" s="5">
        <f t="shared" si="145"/>
        <v>227850823.20000002</v>
      </c>
      <c r="N1312" s="5">
        <f t="shared" si="146"/>
        <v>20012335.199999999</v>
      </c>
      <c r="O1312">
        <v>139.41</v>
      </c>
      <c r="P1312">
        <v>2.8694000000000001E-2</v>
      </c>
      <c r="Q1312">
        <v>11803.746060229023</v>
      </c>
      <c r="R1312">
        <v>113.18074702929449</v>
      </c>
      <c r="S1312">
        <v>4.2097766963467658</v>
      </c>
      <c r="T1312">
        <v>374.56496710563613</v>
      </c>
      <c r="U1312">
        <v>1011.8464316170903</v>
      </c>
      <c r="V1312">
        <v>2.7209254945953698</v>
      </c>
      <c r="W1312">
        <v>0.96715259748059501</v>
      </c>
      <c r="X1312">
        <v>245.89498880067663</v>
      </c>
    </row>
    <row r="1313" spans="1:24" x14ac:dyDescent="0.25">
      <c r="A1313">
        <v>27051</v>
      </c>
      <c r="B1313">
        <f t="shared" si="140"/>
        <v>27000</v>
      </c>
      <c r="C1313">
        <v>11840</v>
      </c>
      <c r="D1313">
        <v>3080</v>
      </c>
      <c r="E1313" s="4">
        <v>49622</v>
      </c>
      <c r="F1313">
        <v>51023</v>
      </c>
      <c r="G1313">
        <v>0.28000000000000003</v>
      </c>
      <c r="H1313">
        <v>0.12</v>
      </c>
      <c r="I1313">
        <f t="shared" si="141"/>
        <v>587524480</v>
      </c>
      <c r="J1313">
        <f t="shared" si="142"/>
        <v>157150840</v>
      </c>
      <c r="K1313" s="7">
        <f t="shared" si="143"/>
        <v>1.5680354969331328E-3</v>
      </c>
      <c r="L1313" s="7">
        <f t="shared" si="144"/>
        <v>1.3270668666150907E-3</v>
      </c>
      <c r="M1313" s="5">
        <f t="shared" si="145"/>
        <v>164506854.40000001</v>
      </c>
      <c r="N1313" s="5">
        <f t="shared" si="146"/>
        <v>18858100.800000001</v>
      </c>
      <c r="O1313">
        <v>139.41</v>
      </c>
      <c r="P1313">
        <v>2.8694000000000001E-2</v>
      </c>
      <c r="Q1313">
        <v>27490.429428749445</v>
      </c>
      <c r="R1313">
        <v>173.15270303932363</v>
      </c>
      <c r="S1313">
        <v>4.5711733911753374</v>
      </c>
      <c r="T1313">
        <v>130.3936390285667</v>
      </c>
      <c r="U1313">
        <v>2428.9592713736611</v>
      </c>
      <c r="V1313">
        <v>3.7549669486293111</v>
      </c>
      <c r="W1313">
        <v>0.30358434797752748</v>
      </c>
      <c r="X1313">
        <v>427.55430193235833</v>
      </c>
    </row>
    <row r="1314" spans="1:24" x14ac:dyDescent="0.25">
      <c r="A1314">
        <v>27053</v>
      </c>
      <c r="B1314">
        <f t="shared" si="140"/>
        <v>27000</v>
      </c>
      <c r="C1314">
        <v>11270</v>
      </c>
      <c r="D1314">
        <v>3250</v>
      </c>
      <c r="E1314" s="4">
        <v>4590</v>
      </c>
      <c r="F1314">
        <v>5975</v>
      </c>
      <c r="G1314">
        <v>0.28000000000000003</v>
      </c>
      <c r="H1314">
        <v>0.12</v>
      </c>
      <c r="I1314">
        <f t="shared" si="141"/>
        <v>51729300</v>
      </c>
      <c r="J1314">
        <f t="shared" si="142"/>
        <v>19418750</v>
      </c>
      <c r="K1314" s="7">
        <f t="shared" si="143"/>
        <v>1.3805957265219503E-4</v>
      </c>
      <c r="L1314" s="7">
        <f t="shared" si="144"/>
        <v>1.6398244970298467E-4</v>
      </c>
      <c r="M1314" s="5">
        <f t="shared" si="145"/>
        <v>14484204.000000002</v>
      </c>
      <c r="N1314" s="5">
        <f t="shared" si="146"/>
        <v>2330250</v>
      </c>
      <c r="O1314">
        <v>139.41</v>
      </c>
      <c r="P1314">
        <v>2.8694000000000001E-2</v>
      </c>
      <c r="Q1314">
        <v>28587.368815945349</v>
      </c>
      <c r="R1314">
        <v>226.05510370182975</v>
      </c>
      <c r="S1314">
        <v>5.0455212154923395</v>
      </c>
      <c r="T1314">
        <v>699.42729304994066</v>
      </c>
      <c r="U1314">
        <v>403.72633792552398</v>
      </c>
      <c r="V1314">
        <v>4.322428977524666</v>
      </c>
      <c r="W1314">
        <v>0.40891421523161392</v>
      </c>
      <c r="X1314">
        <v>627.65526108644781</v>
      </c>
    </row>
    <row r="1315" spans="1:24" x14ac:dyDescent="0.25">
      <c r="A1315">
        <v>27055</v>
      </c>
      <c r="B1315">
        <f t="shared" si="140"/>
        <v>27000</v>
      </c>
      <c r="C1315">
        <v>11910</v>
      </c>
      <c r="D1315">
        <v>3340</v>
      </c>
      <c r="E1315" s="4">
        <v>17506</v>
      </c>
      <c r="F1315">
        <v>10045</v>
      </c>
      <c r="G1315">
        <v>0.28000000000000003</v>
      </c>
      <c r="H1315">
        <v>0.12</v>
      </c>
      <c r="I1315">
        <f t="shared" si="141"/>
        <v>208496460</v>
      </c>
      <c r="J1315">
        <f t="shared" si="142"/>
        <v>33550300</v>
      </c>
      <c r="K1315" s="7">
        <f t="shared" si="143"/>
        <v>5.5645315453902279E-4</v>
      </c>
      <c r="L1315" s="7">
        <f t="shared" si="144"/>
        <v>2.8331691701422831E-4</v>
      </c>
      <c r="M1315" s="5">
        <f t="shared" si="145"/>
        <v>58379008.800000004</v>
      </c>
      <c r="N1315" s="5">
        <f t="shared" si="146"/>
        <v>4026036</v>
      </c>
      <c r="O1315">
        <v>139.41</v>
      </c>
      <c r="P1315">
        <v>2.8694000000000001E-2</v>
      </c>
      <c r="Q1315">
        <v>1861.0417193878063</v>
      </c>
      <c r="R1315">
        <v>68.339244607393269</v>
      </c>
      <c r="S1315">
        <v>2.1024744393707504</v>
      </c>
      <c r="T1315">
        <v>1978.5940688431481</v>
      </c>
      <c r="U1315">
        <v>256.24221934322946</v>
      </c>
      <c r="V1315">
        <v>3.1515217299106468</v>
      </c>
      <c r="W1315">
        <v>0.88798621571465186</v>
      </c>
      <c r="X1315">
        <v>902.819580677158</v>
      </c>
    </row>
    <row r="1316" spans="1:24" x14ac:dyDescent="0.25">
      <c r="A1316">
        <v>27057</v>
      </c>
      <c r="B1316">
        <f t="shared" si="140"/>
        <v>27000</v>
      </c>
      <c r="C1316">
        <v>12060</v>
      </c>
      <c r="D1316">
        <v>2510</v>
      </c>
      <c r="E1316" s="4">
        <v>4538</v>
      </c>
      <c r="F1316">
        <v>623</v>
      </c>
      <c r="G1316">
        <v>0.28000000000000003</v>
      </c>
      <c r="H1316">
        <v>0.12</v>
      </c>
      <c r="I1316">
        <f t="shared" si="141"/>
        <v>54728280</v>
      </c>
      <c r="J1316">
        <f t="shared" si="142"/>
        <v>1563730</v>
      </c>
      <c r="K1316" s="7">
        <f t="shared" si="143"/>
        <v>1.4606350653864776E-4</v>
      </c>
      <c r="L1316" s="7">
        <f t="shared" si="144"/>
        <v>1.3204983640762057E-5</v>
      </c>
      <c r="M1316" s="5">
        <f t="shared" si="145"/>
        <v>15323918.400000002</v>
      </c>
      <c r="N1316" s="5">
        <f t="shared" si="146"/>
        <v>187647.6</v>
      </c>
      <c r="O1316">
        <v>139.41</v>
      </c>
      <c r="P1316">
        <v>2.8694000000000001E-2</v>
      </c>
      <c r="Q1316">
        <v>1014124.878921609</v>
      </c>
      <c r="R1316">
        <v>74.380155763494088</v>
      </c>
      <c r="S1316">
        <v>2.0817829285567759</v>
      </c>
      <c r="T1316">
        <v>2647.6084342183781</v>
      </c>
      <c r="U1316">
        <v>74406.045729677106</v>
      </c>
      <c r="V1316">
        <v>4.8661560463466698</v>
      </c>
      <c r="W1316">
        <v>1.9440750951671968</v>
      </c>
      <c r="X1316">
        <v>4962.5479703084247</v>
      </c>
    </row>
    <row r="1317" spans="1:24" x14ac:dyDescent="0.25">
      <c r="A1317">
        <v>27059</v>
      </c>
      <c r="B1317">
        <f t="shared" si="140"/>
        <v>27000</v>
      </c>
      <c r="C1317">
        <v>9460</v>
      </c>
      <c r="D1317">
        <v>2340</v>
      </c>
      <c r="E1317" s="4">
        <v>14555</v>
      </c>
      <c r="F1317">
        <v>14313</v>
      </c>
      <c r="G1317">
        <v>0.28000000000000003</v>
      </c>
      <c r="H1317">
        <v>0.12</v>
      </c>
      <c r="I1317">
        <f t="shared" si="141"/>
        <v>137690300</v>
      </c>
      <c r="J1317">
        <f t="shared" si="142"/>
        <v>33492420</v>
      </c>
      <c r="K1317" s="7">
        <f t="shared" si="143"/>
        <v>3.6747962907583378E-4</v>
      </c>
      <c r="L1317" s="7">
        <f t="shared" si="144"/>
        <v>2.8282814692404183E-4</v>
      </c>
      <c r="M1317" s="5">
        <f t="shared" si="145"/>
        <v>38553284</v>
      </c>
      <c r="N1317" s="5">
        <f t="shared" si="146"/>
        <v>4019090.4</v>
      </c>
      <c r="O1317">
        <v>139.41</v>
      </c>
      <c r="P1317">
        <v>2.8694000000000001E-2</v>
      </c>
      <c r="Q1317">
        <v>12882.029660812681</v>
      </c>
      <c r="R1317">
        <v>91.34884135804522</v>
      </c>
      <c r="S1317">
        <v>3.2087863590761643</v>
      </c>
      <c r="T1317">
        <v>2043.3913686649207</v>
      </c>
      <c r="U1317">
        <v>687.75198081382439</v>
      </c>
      <c r="V1317">
        <v>3.6332282787303996</v>
      </c>
      <c r="W1317">
        <v>1.4433555116797432</v>
      </c>
      <c r="X1317">
        <v>702.1740743270841</v>
      </c>
    </row>
    <row r="1318" spans="1:24" x14ac:dyDescent="0.25">
      <c r="A1318">
        <v>27061</v>
      </c>
      <c r="B1318">
        <f t="shared" si="140"/>
        <v>27000</v>
      </c>
      <c r="C1318">
        <v>7430</v>
      </c>
      <c r="D1318">
        <v>1700</v>
      </c>
      <c r="E1318" s="4">
        <v>325</v>
      </c>
      <c r="F1318">
        <v>1140</v>
      </c>
      <c r="G1318">
        <v>0.28000000000000003</v>
      </c>
      <c r="H1318">
        <v>0.12</v>
      </c>
      <c r="I1318">
        <f t="shared" si="141"/>
        <v>2414750</v>
      </c>
      <c r="J1318">
        <f t="shared" si="142"/>
        <v>1938000</v>
      </c>
      <c r="K1318" s="7">
        <f t="shared" si="143"/>
        <v>6.4446909790367925E-6</v>
      </c>
      <c r="L1318" s="7">
        <f t="shared" si="144"/>
        <v>1.6365522370100253E-5</v>
      </c>
      <c r="M1318" s="5">
        <f t="shared" si="145"/>
        <v>676130.00000000012</v>
      </c>
      <c r="N1318" s="5">
        <f t="shared" si="146"/>
        <v>232560</v>
      </c>
      <c r="O1318">
        <v>139.41</v>
      </c>
      <c r="P1318">
        <v>2.8694000000000001E-2</v>
      </c>
      <c r="Q1318">
        <v>0</v>
      </c>
      <c r="R1318">
        <v>9.2206775527162446</v>
      </c>
      <c r="S1318">
        <v>1.7564750952201118</v>
      </c>
      <c r="T1318">
        <v>21327.253544133553</v>
      </c>
      <c r="U1318">
        <v>0</v>
      </c>
      <c r="V1318">
        <v>2.6543686187071707</v>
      </c>
      <c r="W1318">
        <v>1.0814106323205359</v>
      </c>
      <c r="X1318">
        <v>10669.364610499948</v>
      </c>
    </row>
    <row r="1319" spans="1:24" x14ac:dyDescent="0.25">
      <c r="A1319">
        <v>27063</v>
      </c>
      <c r="B1319">
        <f t="shared" si="140"/>
        <v>27000</v>
      </c>
      <c r="C1319">
        <v>12520</v>
      </c>
      <c r="D1319">
        <v>3700</v>
      </c>
      <c r="E1319" s="4">
        <v>64402</v>
      </c>
      <c r="F1319">
        <v>64310</v>
      </c>
      <c r="G1319">
        <v>0.28000000000000003</v>
      </c>
      <c r="H1319">
        <v>0.12</v>
      </c>
      <c r="I1319">
        <f t="shared" si="141"/>
        <v>806313040</v>
      </c>
      <c r="J1319">
        <f t="shared" si="142"/>
        <v>237947000</v>
      </c>
      <c r="K1319" s="7">
        <f t="shared" si="143"/>
        <v>2.1519570867243949E-3</v>
      </c>
      <c r="L1319" s="7">
        <f t="shared" si="144"/>
        <v>2.0093534320940378E-3</v>
      </c>
      <c r="M1319" s="5">
        <f t="shared" si="145"/>
        <v>225767651.20000002</v>
      </c>
      <c r="N1319" s="5">
        <f t="shared" si="146"/>
        <v>28553640</v>
      </c>
      <c r="O1319">
        <v>139.41</v>
      </c>
      <c r="P1319">
        <v>2.8694000000000001E-2</v>
      </c>
      <c r="Q1319">
        <v>5901.4866277092569</v>
      </c>
      <c r="R1319">
        <v>132.38678524367666</v>
      </c>
      <c r="S1319">
        <v>4.3267780689105226</v>
      </c>
      <c r="T1319">
        <v>40.959257367787927</v>
      </c>
      <c r="U1319">
        <v>434.93391557042258</v>
      </c>
      <c r="V1319">
        <v>3.1774822213903402</v>
      </c>
      <c r="W1319">
        <v>1.1052697295611018</v>
      </c>
      <c r="X1319">
        <v>81.483766677803814</v>
      </c>
    </row>
    <row r="1320" spans="1:24" x14ac:dyDescent="0.25">
      <c r="A1320">
        <v>27065</v>
      </c>
      <c r="B1320">
        <f t="shared" si="140"/>
        <v>27000</v>
      </c>
      <c r="C1320">
        <v>10050</v>
      </c>
      <c r="D1320">
        <v>2720</v>
      </c>
      <c r="E1320" s="4">
        <v>7411</v>
      </c>
      <c r="F1320">
        <v>6804</v>
      </c>
      <c r="G1320">
        <v>0.28000000000000003</v>
      </c>
      <c r="H1320">
        <v>0.12</v>
      </c>
      <c r="I1320">
        <f t="shared" si="141"/>
        <v>74480550</v>
      </c>
      <c r="J1320">
        <f t="shared" si="142"/>
        <v>18506880</v>
      </c>
      <c r="K1320" s="7">
        <f t="shared" si="143"/>
        <v>1.987800512262962E-4</v>
      </c>
      <c r="L1320" s="7">
        <f t="shared" si="144"/>
        <v>1.5628212520163104E-4</v>
      </c>
      <c r="M1320" s="5">
        <f t="shared" si="145"/>
        <v>20854554.000000004</v>
      </c>
      <c r="N1320" s="5">
        <f t="shared" si="146"/>
        <v>2220825.6000000001</v>
      </c>
      <c r="O1320">
        <v>139.41</v>
      </c>
      <c r="P1320">
        <v>2.8694000000000001E-2</v>
      </c>
      <c r="Q1320">
        <v>73633.040395028394</v>
      </c>
      <c r="R1320">
        <v>73.907089180316319</v>
      </c>
      <c r="S1320">
        <v>2.9255363291362295</v>
      </c>
      <c r="T1320">
        <v>9559.5758817930055</v>
      </c>
      <c r="U1320">
        <v>424.06179119108072</v>
      </c>
      <c r="V1320">
        <v>4.6340155165264276</v>
      </c>
      <c r="W1320">
        <v>1.5451215301406955</v>
      </c>
      <c r="X1320">
        <v>4572.1931130602552</v>
      </c>
    </row>
    <row r="1321" spans="1:24" x14ac:dyDescent="0.25">
      <c r="A1321">
        <v>27067</v>
      </c>
      <c r="B1321">
        <f t="shared" si="140"/>
        <v>27000</v>
      </c>
      <c r="C1321">
        <v>12190</v>
      </c>
      <c r="D1321">
        <v>3080</v>
      </c>
      <c r="E1321" s="4">
        <v>68639</v>
      </c>
      <c r="F1321">
        <v>52054</v>
      </c>
      <c r="G1321">
        <v>0.28000000000000003</v>
      </c>
      <c r="H1321">
        <v>0.12</v>
      </c>
      <c r="I1321">
        <f t="shared" si="141"/>
        <v>836709410</v>
      </c>
      <c r="J1321">
        <f t="shared" si="142"/>
        <v>160326320</v>
      </c>
      <c r="K1321" s="7">
        <f t="shared" si="143"/>
        <v>2.233081514319162E-3</v>
      </c>
      <c r="L1321" s="7">
        <f t="shared" si="144"/>
        <v>1.3538823408028131E-3</v>
      </c>
      <c r="M1321" s="5">
        <f t="shared" si="145"/>
        <v>234278634.80000001</v>
      </c>
      <c r="N1321" s="5">
        <f t="shared" si="146"/>
        <v>19239158.399999999</v>
      </c>
      <c r="O1321">
        <v>139.41</v>
      </c>
      <c r="P1321">
        <v>2.8694000000000001E-2</v>
      </c>
      <c r="Q1321">
        <v>63023.872164552173</v>
      </c>
      <c r="R1321">
        <v>90.190648054582596</v>
      </c>
      <c r="S1321">
        <v>3.315561921560489</v>
      </c>
      <c r="T1321">
        <v>183.06449769123725</v>
      </c>
      <c r="U1321">
        <v>4785.7902806373841</v>
      </c>
      <c r="V1321">
        <v>2.6266440942174345</v>
      </c>
      <c r="W1321">
        <v>0.17370922079616213</v>
      </c>
      <c r="X1321">
        <v>179.56169298899354</v>
      </c>
    </row>
    <row r="1322" spans="1:24" x14ac:dyDescent="0.25">
      <c r="A1322">
        <v>27069</v>
      </c>
      <c r="B1322">
        <f t="shared" si="140"/>
        <v>27000</v>
      </c>
      <c r="C1322">
        <v>8380</v>
      </c>
      <c r="D1322">
        <v>2040</v>
      </c>
      <c r="E1322" s="4">
        <v>7466</v>
      </c>
      <c r="F1322">
        <v>60967</v>
      </c>
      <c r="G1322">
        <v>0.28000000000000003</v>
      </c>
      <c r="H1322">
        <v>0.12</v>
      </c>
      <c r="I1322">
        <f t="shared" si="141"/>
        <v>62565080</v>
      </c>
      <c r="J1322">
        <f t="shared" si="142"/>
        <v>124372680</v>
      </c>
      <c r="K1322" s="7">
        <f t="shared" si="143"/>
        <v>1.6697902750956216E-4</v>
      </c>
      <c r="L1322" s="7">
        <f t="shared" si="144"/>
        <v>1.0502703182504233E-3</v>
      </c>
      <c r="M1322" s="5">
        <f t="shared" si="145"/>
        <v>17518222.400000002</v>
      </c>
      <c r="N1322" s="5">
        <f t="shared" si="146"/>
        <v>14924721.6</v>
      </c>
      <c r="O1322">
        <v>139.41</v>
      </c>
      <c r="P1322">
        <v>2.8694000000000001E-2</v>
      </c>
      <c r="Q1322">
        <v>11206.023774659285</v>
      </c>
      <c r="R1322">
        <v>49.852179312427175</v>
      </c>
      <c r="S1322">
        <v>0.98824677747327294</v>
      </c>
      <c r="T1322">
        <v>169.96588485202849</v>
      </c>
      <c r="U1322">
        <v>332.56792725543579</v>
      </c>
      <c r="V1322">
        <v>3.1597342519197644</v>
      </c>
      <c r="W1322">
        <v>0.94410476280123712</v>
      </c>
      <c r="X1322">
        <v>195.39308108219623</v>
      </c>
    </row>
    <row r="1323" spans="1:24" x14ac:dyDescent="0.25">
      <c r="A1323">
        <v>27071</v>
      </c>
      <c r="B1323">
        <f t="shared" si="140"/>
        <v>27000</v>
      </c>
      <c r="C1323">
        <v>0</v>
      </c>
      <c r="D1323">
        <v>2040</v>
      </c>
      <c r="E1323" s="4">
        <v>912</v>
      </c>
      <c r="F1323">
        <v>1550</v>
      </c>
      <c r="G1323">
        <v>0</v>
      </c>
      <c r="H1323">
        <v>0.12</v>
      </c>
      <c r="I1323">
        <f t="shared" si="141"/>
        <v>0</v>
      </c>
      <c r="J1323">
        <f t="shared" si="142"/>
        <v>3162000</v>
      </c>
      <c r="K1323" s="7">
        <f t="shared" si="143"/>
        <v>0</v>
      </c>
      <c r="L1323" s="7">
        <f t="shared" si="144"/>
        <v>2.6701641761742517E-5</v>
      </c>
      <c r="M1323" s="5">
        <f t="shared" si="145"/>
        <v>0</v>
      </c>
      <c r="N1323" s="5">
        <f t="shared" si="146"/>
        <v>379440</v>
      </c>
      <c r="O1323">
        <v>139.41</v>
      </c>
      <c r="P1323">
        <v>2.8694000000000001E-2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2.674106769613759</v>
      </c>
      <c r="W1323">
        <v>0.96478343666938704</v>
      </c>
      <c r="X1323">
        <v>28327.582739076253</v>
      </c>
    </row>
    <row r="1324" spans="1:24" x14ac:dyDescent="0.25">
      <c r="A1324">
        <v>27073</v>
      </c>
      <c r="B1324">
        <f t="shared" si="140"/>
        <v>27000</v>
      </c>
      <c r="C1324">
        <v>11750</v>
      </c>
      <c r="D1324">
        <v>3240</v>
      </c>
      <c r="E1324" s="4">
        <v>66011</v>
      </c>
      <c r="F1324">
        <v>67132</v>
      </c>
      <c r="G1324">
        <v>0.28000000000000003</v>
      </c>
      <c r="H1324">
        <v>0.12</v>
      </c>
      <c r="I1324">
        <f t="shared" si="141"/>
        <v>775629250</v>
      </c>
      <c r="J1324">
        <f t="shared" si="142"/>
        <v>217507680</v>
      </c>
      <c r="K1324" s="7">
        <f t="shared" si="143"/>
        <v>2.0700655680927936E-3</v>
      </c>
      <c r="L1324" s="7">
        <f t="shared" si="144"/>
        <v>1.836752736175752E-3</v>
      </c>
      <c r="M1324" s="5">
        <f t="shared" si="145"/>
        <v>217176190.00000003</v>
      </c>
      <c r="N1324" s="5">
        <f t="shared" si="146"/>
        <v>26100921.599999998</v>
      </c>
      <c r="O1324">
        <v>139.41</v>
      </c>
      <c r="P1324">
        <v>2.8694000000000001E-2</v>
      </c>
      <c r="Q1324">
        <v>23708.875305466518</v>
      </c>
      <c r="R1324">
        <v>123.60537985083684</v>
      </c>
      <c r="S1324">
        <v>3.0190646121821723</v>
      </c>
      <c r="T1324">
        <v>346.21857429505144</v>
      </c>
      <c r="U1324">
        <v>2371.6212391445288</v>
      </c>
      <c r="V1324">
        <v>3.7483806284740036</v>
      </c>
      <c r="W1324">
        <v>1.1511550049065979</v>
      </c>
      <c r="X1324">
        <v>440.6748657792449</v>
      </c>
    </row>
    <row r="1325" spans="1:24" x14ac:dyDescent="0.25">
      <c r="A1325">
        <v>27075</v>
      </c>
      <c r="B1325">
        <f t="shared" si="140"/>
        <v>27000</v>
      </c>
      <c r="C1325">
        <v>0</v>
      </c>
      <c r="D1325">
        <v>0</v>
      </c>
      <c r="E1325" s="4">
        <v>0</v>
      </c>
      <c r="F1325">
        <v>0</v>
      </c>
      <c r="G1325">
        <v>0</v>
      </c>
      <c r="H1325">
        <v>0</v>
      </c>
      <c r="I1325">
        <f t="shared" si="141"/>
        <v>0</v>
      </c>
      <c r="J1325">
        <f t="shared" si="142"/>
        <v>0</v>
      </c>
      <c r="K1325" s="7">
        <f t="shared" si="143"/>
        <v>0</v>
      </c>
      <c r="L1325" s="7">
        <f t="shared" si="144"/>
        <v>0</v>
      </c>
      <c r="M1325" s="5">
        <f t="shared" si="145"/>
        <v>0</v>
      </c>
      <c r="N1325" s="5">
        <f t="shared" si="146"/>
        <v>0</v>
      </c>
      <c r="O1325">
        <v>139.41</v>
      </c>
      <c r="P1325">
        <v>2.8694000000000001E-2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</row>
    <row r="1326" spans="1:24" x14ac:dyDescent="0.25">
      <c r="A1326">
        <v>27077</v>
      </c>
      <c r="B1326">
        <f t="shared" si="140"/>
        <v>27000</v>
      </c>
      <c r="C1326">
        <v>0</v>
      </c>
      <c r="D1326">
        <v>1960</v>
      </c>
      <c r="E1326" s="4">
        <v>0</v>
      </c>
      <c r="F1326">
        <v>13298</v>
      </c>
      <c r="G1326">
        <v>0</v>
      </c>
      <c r="H1326">
        <v>0.12</v>
      </c>
      <c r="I1326">
        <f t="shared" si="141"/>
        <v>0</v>
      </c>
      <c r="J1326">
        <f t="shared" si="142"/>
        <v>26064080</v>
      </c>
      <c r="K1326" s="7">
        <f t="shared" si="143"/>
        <v>0</v>
      </c>
      <c r="L1326" s="7">
        <f t="shared" si="144"/>
        <v>2.200992179030354E-4</v>
      </c>
      <c r="M1326" s="5">
        <f t="shared" si="145"/>
        <v>0</v>
      </c>
      <c r="N1326" s="5">
        <f t="shared" si="146"/>
        <v>3127689.6</v>
      </c>
      <c r="O1326">
        <v>139.41</v>
      </c>
      <c r="P1326">
        <v>2.8694000000000001E-2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3.7465445138851274</v>
      </c>
      <c r="W1326">
        <v>1.2759974820460649</v>
      </c>
      <c r="X1326">
        <v>12557.312677203288</v>
      </c>
    </row>
    <row r="1327" spans="1:24" x14ac:dyDescent="0.25">
      <c r="A1327">
        <v>27079</v>
      </c>
      <c r="B1327">
        <f t="shared" si="140"/>
        <v>27000</v>
      </c>
      <c r="C1327">
        <v>12740</v>
      </c>
      <c r="D1327">
        <v>3650</v>
      </c>
      <c r="E1327" s="4">
        <v>38610</v>
      </c>
      <c r="F1327">
        <v>40380</v>
      </c>
      <c r="G1327">
        <v>0.28000000000000003</v>
      </c>
      <c r="H1327">
        <v>0.12</v>
      </c>
      <c r="I1327">
        <f t="shared" si="141"/>
        <v>491891400</v>
      </c>
      <c r="J1327">
        <f t="shared" si="142"/>
        <v>147387000</v>
      </c>
      <c r="K1327" s="7">
        <f t="shared" si="143"/>
        <v>1.3128017675725348E-3</v>
      </c>
      <c r="L1327" s="7">
        <f t="shared" si="144"/>
        <v>1.2446157097842961E-3</v>
      </c>
      <c r="M1327" s="5">
        <f t="shared" si="145"/>
        <v>137729592</v>
      </c>
      <c r="N1327" s="5">
        <f t="shared" si="146"/>
        <v>17686440</v>
      </c>
      <c r="O1327">
        <v>139.41</v>
      </c>
      <c r="P1327">
        <v>2.8694000000000001E-2</v>
      </c>
      <c r="Q1327">
        <v>4753.698210017591</v>
      </c>
      <c r="R1327">
        <v>123.38738432462628</v>
      </c>
      <c r="S1327">
        <v>4.4170864301754298</v>
      </c>
      <c r="T1327">
        <v>385.40189903734523</v>
      </c>
      <c r="U1327">
        <v>324.72263941233052</v>
      </c>
      <c r="V1327">
        <v>2.8795036203530997</v>
      </c>
      <c r="W1327">
        <v>0.97608387743139513</v>
      </c>
      <c r="X1327">
        <v>415.25059135149814</v>
      </c>
    </row>
    <row r="1328" spans="1:24" x14ac:dyDescent="0.25">
      <c r="A1328">
        <v>27081</v>
      </c>
      <c r="B1328">
        <f t="shared" si="140"/>
        <v>27000</v>
      </c>
      <c r="C1328">
        <v>11190</v>
      </c>
      <c r="D1328">
        <v>3180</v>
      </c>
      <c r="E1328" s="4">
        <v>46553</v>
      </c>
      <c r="F1328">
        <v>42579</v>
      </c>
      <c r="G1328">
        <v>0.28000000000000003</v>
      </c>
      <c r="H1328">
        <v>0.12</v>
      </c>
      <c r="I1328">
        <f t="shared" si="141"/>
        <v>520928070</v>
      </c>
      <c r="J1328">
        <f t="shared" si="142"/>
        <v>135401220</v>
      </c>
      <c r="K1328" s="7">
        <f t="shared" si="143"/>
        <v>1.3902973117117907E-3</v>
      </c>
      <c r="L1328" s="7">
        <f t="shared" si="144"/>
        <v>1.143401287331716E-3</v>
      </c>
      <c r="M1328" s="5">
        <f t="shared" si="145"/>
        <v>145859859.60000002</v>
      </c>
      <c r="N1328" s="5">
        <f t="shared" si="146"/>
        <v>16248146.399999999</v>
      </c>
      <c r="O1328">
        <v>139.41</v>
      </c>
      <c r="P1328">
        <v>2.8694000000000001E-2</v>
      </c>
      <c r="Q1328">
        <v>6503.1041760491871</v>
      </c>
      <c r="R1328">
        <v>86.366151050516663</v>
      </c>
      <c r="S1328">
        <v>3.2260263471785402</v>
      </c>
      <c r="T1328">
        <v>1091.2683359924326</v>
      </c>
      <c r="U1328">
        <v>409.62547134820767</v>
      </c>
      <c r="V1328">
        <v>3.6473664059254296</v>
      </c>
      <c r="W1328">
        <v>0.96539795702601772</v>
      </c>
      <c r="X1328">
        <v>1774.2557232137306</v>
      </c>
    </row>
    <row r="1329" spans="1:24" x14ac:dyDescent="0.25">
      <c r="A1329">
        <v>27083</v>
      </c>
      <c r="B1329">
        <f t="shared" si="140"/>
        <v>27000</v>
      </c>
      <c r="C1329">
        <v>11640</v>
      </c>
      <c r="D1329">
        <v>3410</v>
      </c>
      <c r="E1329" s="4">
        <v>71754</v>
      </c>
      <c r="F1329">
        <v>62553</v>
      </c>
      <c r="G1329">
        <v>0.28000000000000003</v>
      </c>
      <c r="H1329">
        <v>0.12</v>
      </c>
      <c r="I1329">
        <f t="shared" si="141"/>
        <v>835216560</v>
      </c>
      <c r="J1329">
        <f t="shared" si="142"/>
        <v>213305730</v>
      </c>
      <c r="K1329" s="7">
        <f t="shared" si="143"/>
        <v>2.2290972687748802E-3</v>
      </c>
      <c r="L1329" s="7">
        <f t="shared" si="144"/>
        <v>1.8012691929750076E-3</v>
      </c>
      <c r="M1329" s="5">
        <f t="shared" si="145"/>
        <v>233860636.80000001</v>
      </c>
      <c r="N1329" s="5">
        <f t="shared" si="146"/>
        <v>25596687.599999998</v>
      </c>
      <c r="O1329">
        <v>139.41</v>
      </c>
      <c r="P1329">
        <v>2.8694000000000001E-2</v>
      </c>
      <c r="Q1329">
        <v>7028.0720941188683</v>
      </c>
      <c r="R1329">
        <v>114.32553019776708</v>
      </c>
      <c r="S1329">
        <v>4.0504369181807212</v>
      </c>
      <c r="T1329">
        <v>246.78665268431232</v>
      </c>
      <c r="U1329">
        <v>268.15157224045993</v>
      </c>
      <c r="V1329">
        <v>3.4369736811688378</v>
      </c>
      <c r="W1329">
        <v>1.0924094821484456</v>
      </c>
      <c r="X1329">
        <v>265.16720797954343</v>
      </c>
    </row>
    <row r="1330" spans="1:24" x14ac:dyDescent="0.25">
      <c r="A1330">
        <v>27085</v>
      </c>
      <c r="B1330">
        <f t="shared" si="140"/>
        <v>27000</v>
      </c>
      <c r="C1330">
        <v>12450</v>
      </c>
      <c r="D1330">
        <v>3160</v>
      </c>
      <c r="E1330" s="4">
        <v>46869</v>
      </c>
      <c r="F1330">
        <v>39623</v>
      </c>
      <c r="G1330">
        <v>0.28000000000000003</v>
      </c>
      <c r="H1330">
        <v>0.12</v>
      </c>
      <c r="I1330">
        <f t="shared" si="141"/>
        <v>583519050</v>
      </c>
      <c r="J1330">
        <f t="shared" si="142"/>
        <v>125208680</v>
      </c>
      <c r="K1330" s="7">
        <f t="shared" si="143"/>
        <v>1.5573454633527773E-3</v>
      </c>
      <c r="L1330" s="7">
        <f t="shared" si="144"/>
        <v>1.0573299553512509E-3</v>
      </c>
      <c r="M1330" s="5">
        <f t="shared" si="145"/>
        <v>163385334.00000003</v>
      </c>
      <c r="N1330" s="5">
        <f t="shared" si="146"/>
        <v>15025041.6</v>
      </c>
      <c r="O1330">
        <v>139.41</v>
      </c>
      <c r="P1330">
        <v>2.8694000000000001E-2</v>
      </c>
      <c r="Q1330">
        <v>2496.4962188404829</v>
      </c>
      <c r="R1330">
        <v>76.944889738416322</v>
      </c>
      <c r="S1330">
        <v>2.6206890687474793</v>
      </c>
      <c r="T1330">
        <v>202.5680964620463</v>
      </c>
      <c r="U1330">
        <v>0</v>
      </c>
      <c r="V1330">
        <v>2.5634237251652108</v>
      </c>
      <c r="W1330">
        <v>1.0044223551503302</v>
      </c>
      <c r="X1330">
        <v>143.86558246732992</v>
      </c>
    </row>
    <row r="1331" spans="1:24" x14ac:dyDescent="0.25">
      <c r="A1331">
        <v>27087</v>
      </c>
      <c r="B1331">
        <f t="shared" si="140"/>
        <v>27000</v>
      </c>
      <c r="C1331">
        <v>9560</v>
      </c>
      <c r="D1331">
        <v>2260</v>
      </c>
      <c r="E1331" s="4">
        <v>19978</v>
      </c>
      <c r="F1331">
        <v>33760</v>
      </c>
      <c r="G1331">
        <v>0.28000000000000003</v>
      </c>
      <c r="H1331">
        <v>0.12</v>
      </c>
      <c r="I1331">
        <f t="shared" si="141"/>
        <v>190989680</v>
      </c>
      <c r="J1331">
        <f t="shared" si="142"/>
        <v>76297600</v>
      </c>
      <c r="K1331" s="7">
        <f t="shared" si="143"/>
        <v>5.0972956529045398E-4</v>
      </c>
      <c r="L1331" s="7">
        <f t="shared" si="144"/>
        <v>6.4429828667954649E-4</v>
      </c>
      <c r="M1331" s="5">
        <f t="shared" si="145"/>
        <v>53477110.400000006</v>
      </c>
      <c r="N1331" s="5">
        <f t="shared" si="146"/>
        <v>9155712</v>
      </c>
      <c r="O1331">
        <v>139.41</v>
      </c>
      <c r="P1331">
        <v>2.8694000000000001E-2</v>
      </c>
      <c r="Q1331">
        <v>0</v>
      </c>
      <c r="R1331">
        <v>19.160739515451912</v>
      </c>
      <c r="S1331">
        <v>1.5661608100599824</v>
      </c>
      <c r="T1331">
        <v>652.33694428369961</v>
      </c>
      <c r="U1331">
        <v>0</v>
      </c>
      <c r="V1331">
        <v>4.21017840663401</v>
      </c>
      <c r="W1331">
        <v>0.64732557180932626</v>
      </c>
      <c r="X1331">
        <v>2968.2329642847494</v>
      </c>
    </row>
    <row r="1332" spans="1:24" x14ac:dyDescent="0.25">
      <c r="A1332">
        <v>27089</v>
      </c>
      <c r="B1332">
        <f t="shared" si="140"/>
        <v>27000</v>
      </c>
      <c r="C1332">
        <v>8630</v>
      </c>
      <c r="D1332">
        <v>2000</v>
      </c>
      <c r="E1332" s="4">
        <v>22598</v>
      </c>
      <c r="F1332">
        <v>130151</v>
      </c>
      <c r="G1332">
        <v>0.28000000000000003</v>
      </c>
      <c r="H1332">
        <v>0.12</v>
      </c>
      <c r="I1332">
        <f t="shared" si="141"/>
        <v>195020740</v>
      </c>
      <c r="J1332">
        <f t="shared" si="142"/>
        <v>260302000</v>
      </c>
      <c r="K1332" s="7">
        <f t="shared" si="143"/>
        <v>5.2048800240318035E-4</v>
      </c>
      <c r="L1332" s="7">
        <f t="shared" si="144"/>
        <v>2.1981311682052816E-3</v>
      </c>
      <c r="M1332" s="5">
        <f t="shared" si="145"/>
        <v>54605807.200000003</v>
      </c>
      <c r="N1332" s="5">
        <f t="shared" si="146"/>
        <v>31236240</v>
      </c>
      <c r="O1332">
        <v>139.41</v>
      </c>
      <c r="P1332">
        <v>2.8694000000000001E-2</v>
      </c>
      <c r="Q1332">
        <v>7316.6937675764493</v>
      </c>
      <c r="R1332">
        <v>65.696910954251663</v>
      </c>
      <c r="S1332">
        <v>1.5542471059262346</v>
      </c>
      <c r="T1332">
        <v>162.65889593509925</v>
      </c>
      <c r="U1332">
        <v>355.26727573131473</v>
      </c>
      <c r="V1332">
        <v>3.1394108466564776</v>
      </c>
      <c r="W1332">
        <v>0.8608124815375291</v>
      </c>
      <c r="X1332">
        <v>1569.82383472842</v>
      </c>
    </row>
    <row r="1333" spans="1:24" x14ac:dyDescent="0.25">
      <c r="A1333">
        <v>27091</v>
      </c>
      <c r="B1333">
        <f t="shared" si="140"/>
        <v>27000</v>
      </c>
      <c r="C1333">
        <v>13340</v>
      </c>
      <c r="D1333">
        <v>3890</v>
      </c>
      <c r="E1333" s="4">
        <v>97643</v>
      </c>
      <c r="F1333">
        <v>72476</v>
      </c>
      <c r="G1333">
        <v>0.28000000000000003</v>
      </c>
      <c r="H1333">
        <v>0.12</v>
      </c>
      <c r="I1333">
        <f t="shared" si="141"/>
        <v>1302557620</v>
      </c>
      <c r="J1333">
        <f t="shared" si="142"/>
        <v>281931640</v>
      </c>
      <c r="K1333" s="7">
        <f t="shared" si="143"/>
        <v>3.4763769927692863E-3</v>
      </c>
      <c r="L1333" s="7">
        <f t="shared" si="144"/>
        <v>2.3807835713410999E-3</v>
      </c>
      <c r="M1333" s="5">
        <f t="shared" si="145"/>
        <v>364716133.60000002</v>
      </c>
      <c r="N1333" s="5">
        <f t="shared" si="146"/>
        <v>33831796.799999997</v>
      </c>
      <c r="O1333">
        <v>139.41</v>
      </c>
      <c r="P1333">
        <v>2.8694000000000001E-2</v>
      </c>
      <c r="Q1333">
        <v>3856.8443004742858</v>
      </c>
      <c r="R1333">
        <v>113.72731057814535</v>
      </c>
      <c r="S1333">
        <v>2.9820830294290608</v>
      </c>
      <c r="T1333">
        <v>27.703204827109584</v>
      </c>
      <c r="U1333">
        <v>477.77811387620324</v>
      </c>
      <c r="V1333">
        <v>2.9456927572046743</v>
      </c>
      <c r="W1333">
        <v>1.134835376803176</v>
      </c>
      <c r="X1333">
        <v>25.974929507205267</v>
      </c>
    </row>
    <row r="1334" spans="1:24" x14ac:dyDescent="0.25">
      <c r="A1334">
        <v>27093</v>
      </c>
      <c r="B1334">
        <f t="shared" si="140"/>
        <v>27000</v>
      </c>
      <c r="C1334">
        <v>11790</v>
      </c>
      <c r="D1334">
        <v>3090</v>
      </c>
      <c r="E1334" s="4">
        <v>43423</v>
      </c>
      <c r="F1334">
        <v>44530</v>
      </c>
      <c r="G1334">
        <v>0.28000000000000003</v>
      </c>
      <c r="H1334">
        <v>0.12</v>
      </c>
      <c r="I1334">
        <f t="shared" si="141"/>
        <v>511957170</v>
      </c>
      <c r="J1334">
        <f t="shared" si="142"/>
        <v>137597700</v>
      </c>
      <c r="K1334" s="7">
        <f t="shared" si="143"/>
        <v>1.3663550078278105E-3</v>
      </c>
      <c r="L1334" s="7">
        <f t="shared" si="144"/>
        <v>1.1619495549145219E-3</v>
      </c>
      <c r="M1334" s="5">
        <f t="shared" si="145"/>
        <v>143348007.60000002</v>
      </c>
      <c r="N1334" s="5">
        <f t="shared" si="146"/>
        <v>16511724</v>
      </c>
      <c r="O1334">
        <v>139.41</v>
      </c>
      <c r="P1334">
        <v>2.8694000000000001E-2</v>
      </c>
      <c r="Q1334">
        <v>45004.313503301208</v>
      </c>
      <c r="R1334">
        <v>118.91835968234336</v>
      </c>
      <c r="S1334">
        <v>4.5721651732380355</v>
      </c>
      <c r="T1334">
        <v>386.38887786480541</v>
      </c>
      <c r="U1334">
        <v>3266.2457337815472</v>
      </c>
      <c r="V1334">
        <v>2.8778166573227431</v>
      </c>
      <c r="W1334">
        <v>0.99174714297828193</v>
      </c>
      <c r="X1334">
        <v>254.32991799056899</v>
      </c>
    </row>
    <row r="1335" spans="1:24" x14ac:dyDescent="0.25">
      <c r="A1335">
        <v>27095</v>
      </c>
      <c r="B1335">
        <f t="shared" si="140"/>
        <v>27000</v>
      </c>
      <c r="C1335">
        <v>8460</v>
      </c>
      <c r="D1335">
        <v>2290</v>
      </c>
      <c r="E1335" s="4">
        <v>12312</v>
      </c>
      <c r="F1335">
        <v>10307</v>
      </c>
      <c r="G1335">
        <v>0.28000000000000003</v>
      </c>
      <c r="H1335">
        <v>0.12</v>
      </c>
      <c r="I1335">
        <f t="shared" si="141"/>
        <v>104159520</v>
      </c>
      <c r="J1335">
        <f t="shared" si="142"/>
        <v>23603030</v>
      </c>
      <c r="K1335" s="7">
        <f t="shared" si="143"/>
        <v>2.7798982044716943E-4</v>
      </c>
      <c r="L1335" s="7">
        <f t="shared" si="144"/>
        <v>1.9931677784682528E-4</v>
      </c>
      <c r="M1335" s="5">
        <f t="shared" si="145"/>
        <v>29164665.600000001</v>
      </c>
      <c r="N1335" s="5">
        <f t="shared" si="146"/>
        <v>2832363.6</v>
      </c>
      <c r="O1335">
        <v>139.41</v>
      </c>
      <c r="P1335">
        <v>2.8694000000000001E-2</v>
      </c>
      <c r="Q1335">
        <v>8595.145820183714</v>
      </c>
      <c r="R1335">
        <v>77.723720091625111</v>
      </c>
      <c r="S1335">
        <v>2.6949179453266594</v>
      </c>
      <c r="T1335">
        <v>5339.6374935288004</v>
      </c>
      <c r="U1335">
        <v>373.03272048944075</v>
      </c>
      <c r="V1335">
        <v>3.1981064057650936</v>
      </c>
      <c r="W1335">
        <v>1.6440571974694602</v>
      </c>
      <c r="X1335">
        <v>2569.0452809829708</v>
      </c>
    </row>
    <row r="1336" spans="1:24" x14ac:dyDescent="0.25">
      <c r="A1336">
        <v>27097</v>
      </c>
      <c r="B1336">
        <f t="shared" si="140"/>
        <v>27000</v>
      </c>
      <c r="C1336">
        <v>10240</v>
      </c>
      <c r="D1336">
        <v>2650</v>
      </c>
      <c r="E1336" s="4">
        <v>29126</v>
      </c>
      <c r="F1336">
        <v>15671</v>
      </c>
      <c r="G1336">
        <v>0.28000000000000003</v>
      </c>
      <c r="H1336">
        <v>0.12</v>
      </c>
      <c r="I1336">
        <f t="shared" si="141"/>
        <v>298250240</v>
      </c>
      <c r="J1336">
        <f t="shared" si="142"/>
        <v>41528150</v>
      </c>
      <c r="K1336" s="7">
        <f t="shared" si="143"/>
        <v>7.9599570606628354E-4</v>
      </c>
      <c r="L1336" s="7">
        <f t="shared" si="144"/>
        <v>3.5068620630231107E-4</v>
      </c>
      <c r="M1336" s="5">
        <f t="shared" si="145"/>
        <v>83510067.200000003</v>
      </c>
      <c r="N1336" s="5">
        <f t="shared" si="146"/>
        <v>4983378</v>
      </c>
      <c r="O1336">
        <v>139.41</v>
      </c>
      <c r="P1336">
        <v>2.8694000000000001E-2</v>
      </c>
      <c r="Q1336">
        <v>152652.28309847796</v>
      </c>
      <c r="R1336">
        <v>50.945347463707357</v>
      </c>
      <c r="S1336">
        <v>2.4380488835685488</v>
      </c>
      <c r="T1336">
        <v>4776.9356788182376</v>
      </c>
      <c r="U1336">
        <v>18520.037975568892</v>
      </c>
      <c r="V1336">
        <v>3.8153924624092799</v>
      </c>
      <c r="W1336">
        <v>1.7532324238483175</v>
      </c>
      <c r="X1336">
        <v>2478.4167168184076</v>
      </c>
    </row>
    <row r="1337" spans="1:24" x14ac:dyDescent="0.25">
      <c r="A1337">
        <v>27099</v>
      </c>
      <c r="B1337">
        <f t="shared" si="140"/>
        <v>27000</v>
      </c>
      <c r="C1337">
        <v>13090</v>
      </c>
      <c r="D1337">
        <v>3570</v>
      </c>
      <c r="E1337" s="4">
        <v>85058</v>
      </c>
      <c r="F1337">
        <v>69106</v>
      </c>
      <c r="G1337">
        <v>0.28000000000000003</v>
      </c>
      <c r="H1337">
        <v>0.12</v>
      </c>
      <c r="I1337">
        <f t="shared" si="141"/>
        <v>1113409220</v>
      </c>
      <c r="J1337">
        <f t="shared" si="142"/>
        <v>246708420</v>
      </c>
      <c r="K1337" s="7">
        <f t="shared" si="143"/>
        <v>2.9715615927571764E-3</v>
      </c>
      <c r="L1337" s="7">
        <f t="shared" si="144"/>
        <v>2.0833396111465887E-3</v>
      </c>
      <c r="M1337" s="5">
        <f t="shared" si="145"/>
        <v>311754581.60000002</v>
      </c>
      <c r="N1337" s="5">
        <f t="shared" si="146"/>
        <v>29605010.399999999</v>
      </c>
      <c r="O1337">
        <v>139.41</v>
      </c>
      <c r="P1337">
        <v>2.8694000000000001E-2</v>
      </c>
      <c r="Q1337">
        <v>4691.1962913498264</v>
      </c>
      <c r="R1337">
        <v>109.0089535069273</v>
      </c>
      <c r="S1337">
        <v>4.0503011966579585</v>
      </c>
      <c r="T1337">
        <v>52.53238652849528</v>
      </c>
      <c r="U1337">
        <v>454.68735296670752</v>
      </c>
      <c r="V1337">
        <v>2.9338948415609858</v>
      </c>
      <c r="W1337">
        <v>1.1032565105504637</v>
      </c>
      <c r="X1337">
        <v>62.063921292239698</v>
      </c>
    </row>
    <row r="1338" spans="1:24" x14ac:dyDescent="0.25">
      <c r="A1338">
        <v>27101</v>
      </c>
      <c r="B1338">
        <f t="shared" si="140"/>
        <v>27000</v>
      </c>
      <c r="C1338">
        <v>12190</v>
      </c>
      <c r="D1338">
        <v>3530</v>
      </c>
      <c r="E1338" s="4">
        <v>68053</v>
      </c>
      <c r="F1338">
        <v>65443</v>
      </c>
      <c r="G1338">
        <v>0.28000000000000003</v>
      </c>
      <c r="H1338">
        <v>0.12</v>
      </c>
      <c r="I1338">
        <f t="shared" si="141"/>
        <v>829566070</v>
      </c>
      <c r="J1338">
        <f t="shared" si="142"/>
        <v>231013790</v>
      </c>
      <c r="K1338" s="7">
        <f t="shared" si="143"/>
        <v>2.2140167586060687E-3</v>
      </c>
      <c r="L1338" s="7">
        <f t="shared" si="144"/>
        <v>1.9508056491468742E-3</v>
      </c>
      <c r="M1338" s="5">
        <f t="shared" si="145"/>
        <v>232278499.60000002</v>
      </c>
      <c r="N1338" s="5">
        <f t="shared" si="146"/>
        <v>27721654.800000001</v>
      </c>
      <c r="O1338">
        <v>139.41</v>
      </c>
      <c r="P1338">
        <v>2.8694000000000001E-2</v>
      </c>
      <c r="Q1338">
        <v>0</v>
      </c>
      <c r="R1338">
        <v>110.62135904576253</v>
      </c>
      <c r="S1338">
        <v>3.8424196601413572</v>
      </c>
      <c r="T1338">
        <v>279.63289318753135</v>
      </c>
      <c r="U1338">
        <v>0</v>
      </c>
      <c r="V1338">
        <v>3.3530012962307305</v>
      </c>
      <c r="W1338">
        <v>1.0991404257195352</v>
      </c>
      <c r="X1338">
        <v>184.39263439854878</v>
      </c>
    </row>
    <row r="1339" spans="1:24" x14ac:dyDescent="0.25">
      <c r="A1339">
        <v>27103</v>
      </c>
      <c r="B1339">
        <f t="shared" si="140"/>
        <v>27000</v>
      </c>
      <c r="C1339">
        <v>12910</v>
      </c>
      <c r="D1339">
        <v>3790</v>
      </c>
      <c r="E1339" s="4">
        <v>50123</v>
      </c>
      <c r="F1339">
        <v>41943</v>
      </c>
      <c r="G1339">
        <v>0.28000000000000003</v>
      </c>
      <c r="H1339">
        <v>0.12</v>
      </c>
      <c r="I1339">
        <f t="shared" si="141"/>
        <v>647087930</v>
      </c>
      <c r="J1339">
        <f t="shared" si="142"/>
        <v>158963970</v>
      </c>
      <c r="K1339" s="7">
        <f t="shared" si="143"/>
        <v>1.7270035180099767E-3</v>
      </c>
      <c r="L1339" s="7">
        <f t="shared" si="144"/>
        <v>1.3423779190273196E-3</v>
      </c>
      <c r="M1339" s="5">
        <f t="shared" si="145"/>
        <v>181184620.40000001</v>
      </c>
      <c r="N1339" s="5">
        <f t="shared" si="146"/>
        <v>19075676.399999999</v>
      </c>
      <c r="O1339">
        <v>139.41</v>
      </c>
      <c r="P1339">
        <v>2.8694000000000001E-2</v>
      </c>
      <c r="Q1339">
        <v>2140.2771371074323</v>
      </c>
      <c r="R1339">
        <v>76.389452562228655</v>
      </c>
      <c r="S1339">
        <v>3.4339820166306612</v>
      </c>
      <c r="T1339">
        <v>70.715443647279656</v>
      </c>
      <c r="U1339">
        <v>366.13888928256915</v>
      </c>
      <c r="V1339">
        <v>2.5108666596883045</v>
      </c>
      <c r="W1339">
        <v>1.1935773604546569</v>
      </c>
      <c r="X1339">
        <v>13.27140549140724</v>
      </c>
    </row>
    <row r="1340" spans="1:24" x14ac:dyDescent="0.25">
      <c r="A1340">
        <v>27105</v>
      </c>
      <c r="B1340">
        <f t="shared" si="140"/>
        <v>27000</v>
      </c>
      <c r="C1340">
        <v>12150</v>
      </c>
      <c r="D1340">
        <v>3520</v>
      </c>
      <c r="E1340" s="4">
        <v>75269</v>
      </c>
      <c r="F1340">
        <v>71317</v>
      </c>
      <c r="G1340">
        <v>0.28000000000000003</v>
      </c>
      <c r="H1340">
        <v>0.12</v>
      </c>
      <c r="I1340">
        <f t="shared" si="141"/>
        <v>914518350</v>
      </c>
      <c r="J1340">
        <f t="shared" si="142"/>
        <v>251035840</v>
      </c>
      <c r="K1340" s="7">
        <f t="shared" si="143"/>
        <v>2.440744656965985E-3</v>
      </c>
      <c r="L1340" s="7">
        <f t="shared" si="144"/>
        <v>2.1198826910303961E-3</v>
      </c>
      <c r="M1340" s="5">
        <f t="shared" si="145"/>
        <v>256065138.00000003</v>
      </c>
      <c r="N1340" s="5">
        <f t="shared" si="146"/>
        <v>30124300.800000001</v>
      </c>
      <c r="O1340">
        <v>139.41</v>
      </c>
      <c r="P1340">
        <v>2.8694000000000001E-2</v>
      </c>
      <c r="Q1340">
        <v>3348.954889534733</v>
      </c>
      <c r="R1340">
        <v>139.326999679746</v>
      </c>
      <c r="S1340">
        <v>4.5302877691853709</v>
      </c>
      <c r="T1340">
        <v>28.860950187496879</v>
      </c>
      <c r="U1340">
        <v>508.38227903804989</v>
      </c>
      <c r="V1340">
        <v>3.6551361463931675</v>
      </c>
      <c r="W1340">
        <v>1.1995091051177091</v>
      </c>
      <c r="X1340">
        <v>12.073089732822234</v>
      </c>
    </row>
    <row r="1341" spans="1:24" x14ac:dyDescent="0.25">
      <c r="A1341">
        <v>27107</v>
      </c>
      <c r="B1341">
        <f t="shared" si="140"/>
        <v>27000</v>
      </c>
      <c r="C1341">
        <v>9890</v>
      </c>
      <c r="D1341">
        <v>2280</v>
      </c>
      <c r="E1341" s="4">
        <v>38047</v>
      </c>
      <c r="F1341">
        <v>87678</v>
      </c>
      <c r="G1341">
        <v>0.28000000000000003</v>
      </c>
      <c r="H1341">
        <v>0.12</v>
      </c>
      <c r="I1341">
        <f t="shared" si="141"/>
        <v>376284830</v>
      </c>
      <c r="J1341">
        <f t="shared" si="142"/>
        <v>199905840</v>
      </c>
      <c r="K1341" s="7">
        <f t="shared" si="143"/>
        <v>1.0042610826998212E-3</v>
      </c>
      <c r="L1341" s="7">
        <f t="shared" si="144"/>
        <v>1.6881132592537059E-3</v>
      </c>
      <c r="M1341" s="5">
        <f t="shared" si="145"/>
        <v>105359752.40000001</v>
      </c>
      <c r="N1341" s="5">
        <f t="shared" si="146"/>
        <v>23988700.800000001</v>
      </c>
      <c r="O1341">
        <v>139.41</v>
      </c>
      <c r="P1341">
        <v>2.8694000000000001E-2</v>
      </c>
      <c r="Q1341">
        <v>5036.2946385459909</v>
      </c>
      <c r="R1341">
        <v>87.351213224351994</v>
      </c>
      <c r="S1341">
        <v>1.9793063355686482</v>
      </c>
      <c r="T1341">
        <v>219.28468661529516</v>
      </c>
      <c r="U1341">
        <v>265.18585882110455</v>
      </c>
      <c r="V1341">
        <v>3.9568418957759355</v>
      </c>
      <c r="W1341">
        <v>0.85088189740216047</v>
      </c>
      <c r="X1341">
        <v>524.90202144359739</v>
      </c>
    </row>
    <row r="1342" spans="1:24" x14ac:dyDescent="0.25">
      <c r="A1342">
        <v>27109</v>
      </c>
      <c r="B1342">
        <f t="shared" si="140"/>
        <v>27000</v>
      </c>
      <c r="C1342">
        <v>13090</v>
      </c>
      <c r="D1342">
        <v>3590</v>
      </c>
      <c r="E1342" s="4">
        <v>44862</v>
      </c>
      <c r="F1342">
        <v>28288</v>
      </c>
      <c r="G1342">
        <v>0.28000000000000003</v>
      </c>
      <c r="H1342">
        <v>0.12</v>
      </c>
      <c r="I1342">
        <f t="shared" si="141"/>
        <v>587243580</v>
      </c>
      <c r="J1342">
        <f t="shared" si="142"/>
        <v>101553920</v>
      </c>
      <c r="K1342" s="7">
        <f t="shared" si="143"/>
        <v>1.5672858070289971E-3</v>
      </c>
      <c r="L1342" s="7">
        <f t="shared" si="144"/>
        <v>8.575763413474569E-4</v>
      </c>
      <c r="M1342" s="5">
        <f t="shared" si="145"/>
        <v>164428202.40000001</v>
      </c>
      <c r="N1342" s="5">
        <f t="shared" si="146"/>
        <v>12186470.4</v>
      </c>
      <c r="O1342">
        <v>139.41</v>
      </c>
      <c r="P1342">
        <v>2.8694000000000001E-2</v>
      </c>
      <c r="Q1342">
        <v>163.17481980873657</v>
      </c>
      <c r="R1342">
        <v>41.299647037485407</v>
      </c>
      <c r="S1342">
        <v>1.6745072757852892</v>
      </c>
      <c r="T1342">
        <v>895.73432683737303</v>
      </c>
      <c r="U1342">
        <v>36.191994014568259</v>
      </c>
      <c r="V1342">
        <v>3.2709667626378169</v>
      </c>
      <c r="W1342">
        <v>0.9244094708453241</v>
      </c>
      <c r="X1342">
        <v>799.31655018273261</v>
      </c>
    </row>
    <row r="1343" spans="1:24" x14ac:dyDescent="0.25">
      <c r="A1343">
        <v>27111</v>
      </c>
      <c r="B1343">
        <f t="shared" si="140"/>
        <v>27000</v>
      </c>
      <c r="C1343">
        <v>10710</v>
      </c>
      <c r="D1343">
        <v>2820</v>
      </c>
      <c r="E1343" s="4">
        <v>68151</v>
      </c>
      <c r="F1343">
        <v>72539</v>
      </c>
      <c r="G1343">
        <v>0.28000000000000003</v>
      </c>
      <c r="H1343">
        <v>0.12</v>
      </c>
      <c r="I1343">
        <f t="shared" si="141"/>
        <v>729897210</v>
      </c>
      <c r="J1343">
        <f t="shared" si="142"/>
        <v>204559980</v>
      </c>
      <c r="K1343" s="7">
        <f t="shared" si="143"/>
        <v>1.9480119949937356E-3</v>
      </c>
      <c r="L1343" s="7">
        <f t="shared" si="144"/>
        <v>1.7274153398953872E-3</v>
      </c>
      <c r="M1343" s="5">
        <f t="shared" si="145"/>
        <v>204371218.80000001</v>
      </c>
      <c r="N1343" s="5">
        <f t="shared" si="146"/>
        <v>24547197.599999998</v>
      </c>
      <c r="O1343">
        <v>139.41</v>
      </c>
      <c r="P1343">
        <v>2.8694000000000001E-2</v>
      </c>
      <c r="Q1343">
        <v>200693.15924517426</v>
      </c>
      <c r="R1343">
        <v>82.647931259246548</v>
      </c>
      <c r="S1343">
        <v>2.5260337036033169</v>
      </c>
      <c r="T1343">
        <v>2087.9020278331895</v>
      </c>
      <c r="U1343">
        <v>11892.859308343774</v>
      </c>
      <c r="V1343">
        <v>3.8097100363037484</v>
      </c>
      <c r="W1343">
        <v>1.0798268668297253</v>
      </c>
      <c r="X1343">
        <v>1421.7988627383745</v>
      </c>
    </row>
    <row r="1344" spans="1:24" x14ac:dyDescent="0.25">
      <c r="A1344">
        <v>27113</v>
      </c>
      <c r="B1344">
        <f t="shared" si="140"/>
        <v>27000</v>
      </c>
      <c r="C1344">
        <v>7640</v>
      </c>
      <c r="D1344">
        <v>1740</v>
      </c>
      <c r="E1344" s="4">
        <v>3936</v>
      </c>
      <c r="F1344">
        <v>44701</v>
      </c>
      <c r="G1344">
        <v>0.28000000000000003</v>
      </c>
      <c r="H1344">
        <v>0.12</v>
      </c>
      <c r="I1344">
        <f t="shared" si="141"/>
        <v>30071040</v>
      </c>
      <c r="J1344">
        <f t="shared" si="142"/>
        <v>77779740</v>
      </c>
      <c r="K1344" s="7">
        <f t="shared" si="143"/>
        <v>8.0256159113057066E-5</v>
      </c>
      <c r="L1344" s="7">
        <f t="shared" si="144"/>
        <v>6.5681428013961889E-4</v>
      </c>
      <c r="M1344" s="5">
        <f t="shared" si="145"/>
        <v>8419891.2000000011</v>
      </c>
      <c r="N1344" s="5">
        <f t="shared" si="146"/>
        <v>9333568.7999999989</v>
      </c>
      <c r="O1344">
        <v>139.41</v>
      </c>
      <c r="P1344">
        <v>2.8694000000000001E-2</v>
      </c>
      <c r="Q1344">
        <v>0</v>
      </c>
      <c r="R1344">
        <v>53.987132686869558</v>
      </c>
      <c r="S1344">
        <v>1.2424262331777645</v>
      </c>
      <c r="T1344">
        <v>869.2569129100923</v>
      </c>
      <c r="U1344">
        <v>265.66591591006005</v>
      </c>
      <c r="V1344">
        <v>2.7915721812614871</v>
      </c>
      <c r="W1344">
        <v>0.917069109596788</v>
      </c>
      <c r="X1344">
        <v>5981.3108865840695</v>
      </c>
    </row>
    <row r="1345" spans="1:24" x14ac:dyDescent="0.25">
      <c r="A1345">
        <v>27115</v>
      </c>
      <c r="B1345">
        <f t="shared" si="140"/>
        <v>27000</v>
      </c>
      <c r="C1345">
        <v>8390</v>
      </c>
      <c r="D1345">
        <v>2330</v>
      </c>
      <c r="E1345" s="4">
        <v>3948</v>
      </c>
      <c r="F1345">
        <v>4682</v>
      </c>
      <c r="G1345">
        <v>0.28000000000000003</v>
      </c>
      <c r="H1345">
        <v>0.12</v>
      </c>
      <c r="I1345">
        <f t="shared" si="141"/>
        <v>33123720</v>
      </c>
      <c r="J1345">
        <f t="shared" si="142"/>
        <v>10909060</v>
      </c>
      <c r="K1345" s="7">
        <f t="shared" si="143"/>
        <v>8.8403412144586634E-5</v>
      </c>
      <c r="L1345" s="7">
        <f t="shared" si="144"/>
        <v>9.2122015204729548E-5</v>
      </c>
      <c r="M1345" s="5">
        <f t="shared" si="145"/>
        <v>9274641.6000000015</v>
      </c>
      <c r="N1345" s="5">
        <f t="shared" si="146"/>
        <v>1309087.2</v>
      </c>
      <c r="O1345">
        <v>139.41</v>
      </c>
      <c r="P1345">
        <v>2.8694000000000001E-2</v>
      </c>
      <c r="Q1345">
        <v>2211.9309711631608</v>
      </c>
      <c r="R1345">
        <v>29.752542721897161</v>
      </c>
      <c r="S1345">
        <v>1.8693557688592211</v>
      </c>
      <c r="T1345">
        <v>16117.0781165998</v>
      </c>
      <c r="U1345">
        <v>0</v>
      </c>
      <c r="V1345">
        <v>3.2894312802796413</v>
      </c>
      <c r="W1345">
        <v>1.5394526012562004</v>
      </c>
      <c r="X1345">
        <v>8888.3517923806703</v>
      </c>
    </row>
    <row r="1346" spans="1:24" x14ac:dyDescent="0.25">
      <c r="A1346">
        <v>27117</v>
      </c>
      <c r="B1346">
        <f t="shared" si="140"/>
        <v>27000</v>
      </c>
      <c r="C1346">
        <v>11500</v>
      </c>
      <c r="D1346">
        <v>3490</v>
      </c>
      <c r="E1346" s="4">
        <v>38300</v>
      </c>
      <c r="F1346">
        <v>33959</v>
      </c>
      <c r="G1346">
        <v>0.28000000000000003</v>
      </c>
      <c r="H1346">
        <v>0.12</v>
      </c>
      <c r="I1346">
        <f t="shared" si="141"/>
        <v>440450000</v>
      </c>
      <c r="J1346">
        <f t="shared" si="142"/>
        <v>118516910</v>
      </c>
      <c r="K1346" s="7">
        <f t="shared" si="143"/>
        <v>1.1755105670221576E-3</v>
      </c>
      <c r="L1346" s="7">
        <f t="shared" si="144"/>
        <v>1.0008210226213408E-3</v>
      </c>
      <c r="M1346" s="5">
        <f t="shared" si="145"/>
        <v>123326000.00000001</v>
      </c>
      <c r="N1346" s="5">
        <f t="shared" si="146"/>
        <v>14222029.199999999</v>
      </c>
      <c r="O1346">
        <v>139.41</v>
      </c>
      <c r="P1346">
        <v>2.8694000000000001E-2</v>
      </c>
      <c r="Q1346">
        <v>24349.160253659295</v>
      </c>
      <c r="R1346">
        <v>154.90110885287282</v>
      </c>
      <c r="S1346">
        <v>5.0782825752279441</v>
      </c>
      <c r="T1346">
        <v>539.14315440733776</v>
      </c>
      <c r="U1346">
        <v>1182.9507026012157</v>
      </c>
      <c r="V1346">
        <v>3.9901025311944243</v>
      </c>
      <c r="W1346">
        <v>1.0999573077698028</v>
      </c>
      <c r="X1346">
        <v>593.83093275934675</v>
      </c>
    </row>
    <row r="1347" spans="1:24" x14ac:dyDescent="0.25">
      <c r="A1347">
        <v>27119</v>
      </c>
      <c r="B1347">
        <f t="shared" si="140"/>
        <v>27000</v>
      </c>
      <c r="C1347">
        <v>8970</v>
      </c>
      <c r="D1347">
        <v>2330</v>
      </c>
      <c r="E1347" s="4">
        <v>37070</v>
      </c>
      <c r="F1347">
        <v>125925</v>
      </c>
      <c r="G1347">
        <v>0.28000000000000003</v>
      </c>
      <c r="H1347">
        <v>0.12</v>
      </c>
      <c r="I1347">
        <f t="shared" si="141"/>
        <v>332517900</v>
      </c>
      <c r="J1347">
        <f t="shared" si="142"/>
        <v>293405250</v>
      </c>
      <c r="K1347" s="7">
        <f t="shared" si="143"/>
        <v>8.8745216295610645E-4</v>
      </c>
      <c r="L1347" s="7">
        <f t="shared" si="144"/>
        <v>2.4776729527243844E-3</v>
      </c>
      <c r="M1347" s="5">
        <f t="shared" si="145"/>
        <v>93105012.000000015</v>
      </c>
      <c r="N1347" s="5">
        <f t="shared" si="146"/>
        <v>35208630</v>
      </c>
      <c r="O1347">
        <v>139.41</v>
      </c>
      <c r="P1347">
        <v>2.8694000000000001E-2</v>
      </c>
      <c r="Q1347">
        <v>8149.8394428378451</v>
      </c>
      <c r="R1347">
        <v>58.078246865147221</v>
      </c>
      <c r="S1347">
        <v>1.4714551882716591</v>
      </c>
      <c r="T1347">
        <v>644.22947747582111</v>
      </c>
      <c r="U1347">
        <v>2371.0920288999359</v>
      </c>
      <c r="V1347">
        <v>3.154946001497803</v>
      </c>
      <c r="W1347">
        <v>0.82429147791824198</v>
      </c>
      <c r="X1347">
        <v>1863.3548240834414</v>
      </c>
    </row>
    <row r="1348" spans="1:24" x14ac:dyDescent="0.25">
      <c r="A1348">
        <v>27121</v>
      </c>
      <c r="B1348">
        <f t="shared" ref="B1348:B1411" si="147">A1348-MOD(A1348,1000)</f>
        <v>27000</v>
      </c>
      <c r="C1348">
        <v>11790</v>
      </c>
      <c r="D1348">
        <v>3080</v>
      </c>
      <c r="E1348" s="4">
        <v>46553</v>
      </c>
      <c r="F1348">
        <v>37890</v>
      </c>
      <c r="G1348">
        <v>0.28000000000000003</v>
      </c>
      <c r="H1348">
        <v>0.12</v>
      </c>
      <c r="I1348">
        <f t="shared" ref="I1348:I1411" si="148">C1348*E1348</f>
        <v>548859870</v>
      </c>
      <c r="J1348">
        <f t="shared" ref="J1348:J1411" si="149">D1348*F1348</f>
        <v>116701200</v>
      </c>
      <c r="K1348" s="7">
        <f t="shared" ref="K1348:K1411" si="150">I1348/I$3086</f>
        <v>1.4648440844577313E-3</v>
      </c>
      <c r="L1348" s="7">
        <f t="shared" ref="L1348:L1411" si="151">J1348/J$3086</f>
        <v>9.8548818329078627E-4</v>
      </c>
      <c r="M1348" s="5">
        <f t="shared" ref="M1348:M1411" si="152">I1348*G1348</f>
        <v>153680763.60000002</v>
      </c>
      <c r="N1348" s="5">
        <f t="shared" ref="N1348:N1411" si="153">H1348*J1348</f>
        <v>14004144</v>
      </c>
      <c r="O1348">
        <v>139.41</v>
      </c>
      <c r="P1348">
        <v>2.8694000000000001E-2</v>
      </c>
      <c r="Q1348">
        <v>275739.53130118171</v>
      </c>
      <c r="R1348">
        <v>59.11246247441337</v>
      </c>
      <c r="S1348">
        <v>2.7809853594723513</v>
      </c>
      <c r="T1348">
        <v>433.64694072839825</v>
      </c>
      <c r="U1348">
        <v>22185.676859739833</v>
      </c>
      <c r="V1348">
        <v>2.7718240577569473</v>
      </c>
      <c r="W1348">
        <v>0.57342143897058984</v>
      </c>
      <c r="X1348">
        <v>273.19738372485807</v>
      </c>
    </row>
    <row r="1349" spans="1:24" x14ac:dyDescent="0.25">
      <c r="A1349">
        <v>27123</v>
      </c>
      <c r="B1349">
        <f t="shared" si="147"/>
        <v>27000</v>
      </c>
      <c r="C1349">
        <v>0</v>
      </c>
      <c r="D1349">
        <v>0</v>
      </c>
      <c r="E1349" s="4">
        <v>0</v>
      </c>
      <c r="F1349">
        <v>0</v>
      </c>
      <c r="G1349">
        <v>0</v>
      </c>
      <c r="H1349">
        <v>0</v>
      </c>
      <c r="I1349">
        <f t="shared" si="148"/>
        <v>0</v>
      </c>
      <c r="J1349">
        <f t="shared" si="149"/>
        <v>0</v>
      </c>
      <c r="K1349" s="7">
        <f t="shared" si="150"/>
        <v>0</v>
      </c>
      <c r="L1349" s="7">
        <f t="shared" si="151"/>
        <v>0</v>
      </c>
      <c r="M1349" s="5">
        <f t="shared" si="152"/>
        <v>0</v>
      </c>
      <c r="N1349" s="5">
        <f t="shared" si="153"/>
        <v>0</v>
      </c>
      <c r="O1349">
        <v>139.41</v>
      </c>
      <c r="P1349">
        <v>2.8694000000000001E-2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</row>
    <row r="1350" spans="1:24" x14ac:dyDescent="0.25">
      <c r="A1350">
        <v>27125</v>
      </c>
      <c r="B1350">
        <f t="shared" si="147"/>
        <v>27000</v>
      </c>
      <c r="C1350">
        <v>8310</v>
      </c>
      <c r="D1350">
        <v>2140</v>
      </c>
      <c r="E1350" s="4">
        <v>8535</v>
      </c>
      <c r="F1350">
        <v>29064</v>
      </c>
      <c r="G1350">
        <v>0.28000000000000003</v>
      </c>
      <c r="H1350">
        <v>0.12</v>
      </c>
      <c r="I1350">
        <f t="shared" si="148"/>
        <v>70925850</v>
      </c>
      <c r="J1350">
        <f t="shared" si="149"/>
        <v>62196960</v>
      </c>
      <c r="K1350" s="7">
        <f t="shared" si="150"/>
        <v>1.89292964354702E-4</v>
      </c>
      <c r="L1350" s="7">
        <f t="shared" si="151"/>
        <v>5.2522484016110976E-4</v>
      </c>
      <c r="M1350" s="5">
        <f t="shared" si="152"/>
        <v>19859238.000000004</v>
      </c>
      <c r="N1350" s="5">
        <f t="shared" si="153"/>
        <v>7463635.2000000002</v>
      </c>
      <c r="O1350">
        <v>139.41</v>
      </c>
      <c r="P1350">
        <v>2.8694000000000001E-2</v>
      </c>
      <c r="Q1350">
        <v>4137.5729497157909</v>
      </c>
      <c r="R1350">
        <v>72.912848052407568</v>
      </c>
      <c r="S1350">
        <v>1.4081063922496051</v>
      </c>
      <c r="T1350">
        <v>250.24651965713105</v>
      </c>
      <c r="U1350">
        <v>307.49794328684925</v>
      </c>
      <c r="V1350">
        <v>3.4454258827047508</v>
      </c>
      <c r="W1350">
        <v>1.0655810755548796</v>
      </c>
      <c r="X1350">
        <v>2595.7738171748874</v>
      </c>
    </row>
    <row r="1351" spans="1:24" x14ac:dyDescent="0.25">
      <c r="A1351">
        <v>27127</v>
      </c>
      <c r="B1351">
        <f t="shared" si="147"/>
        <v>27000</v>
      </c>
      <c r="C1351">
        <v>12520</v>
      </c>
      <c r="D1351">
        <v>3520</v>
      </c>
      <c r="E1351" s="4">
        <v>94257</v>
      </c>
      <c r="F1351">
        <v>87804</v>
      </c>
      <c r="G1351">
        <v>0.28000000000000003</v>
      </c>
      <c r="H1351">
        <v>0.12</v>
      </c>
      <c r="I1351">
        <f t="shared" si="148"/>
        <v>1180097640</v>
      </c>
      <c r="J1351">
        <f t="shared" si="149"/>
        <v>309070080</v>
      </c>
      <c r="K1351" s="7">
        <f t="shared" si="150"/>
        <v>3.1495453421226246E-3</v>
      </c>
      <c r="L1351" s="7">
        <f t="shared" si="151"/>
        <v>2.609955267372897E-3</v>
      </c>
      <c r="M1351" s="5">
        <f t="shared" si="152"/>
        <v>330427339.20000005</v>
      </c>
      <c r="N1351" s="5">
        <f t="shared" si="153"/>
        <v>37088409.600000001</v>
      </c>
      <c r="O1351">
        <v>139.41</v>
      </c>
      <c r="P1351">
        <v>2.8694000000000001E-2</v>
      </c>
      <c r="Q1351">
        <v>467.00800381541183</v>
      </c>
      <c r="R1351">
        <v>108.16802259795772</v>
      </c>
      <c r="S1351">
        <v>4.6491197555583517</v>
      </c>
      <c r="T1351">
        <v>36.176753047214703</v>
      </c>
      <c r="U1351">
        <v>115.28278298007594</v>
      </c>
      <c r="V1351">
        <v>2.5166339507841329</v>
      </c>
      <c r="W1351">
        <v>1.175900301623138</v>
      </c>
      <c r="X1351">
        <v>43.530762356219832</v>
      </c>
    </row>
    <row r="1352" spans="1:24" x14ac:dyDescent="0.25">
      <c r="A1352">
        <v>27129</v>
      </c>
      <c r="B1352">
        <f t="shared" si="147"/>
        <v>27000</v>
      </c>
      <c r="C1352">
        <v>12930</v>
      </c>
      <c r="D1352">
        <v>3470</v>
      </c>
      <c r="E1352" s="4">
        <v>106932</v>
      </c>
      <c r="F1352">
        <v>92535</v>
      </c>
      <c r="G1352">
        <v>0.28000000000000003</v>
      </c>
      <c r="H1352">
        <v>0.12</v>
      </c>
      <c r="I1352">
        <f t="shared" si="148"/>
        <v>1382630760</v>
      </c>
      <c r="J1352">
        <f t="shared" si="149"/>
        <v>321096450</v>
      </c>
      <c r="K1352" s="7">
        <f t="shared" si="150"/>
        <v>3.6900830257007079E-3</v>
      </c>
      <c r="L1352" s="7">
        <f t="shared" si="151"/>
        <v>2.7115124537847148E-3</v>
      </c>
      <c r="M1352" s="5">
        <f t="shared" si="152"/>
        <v>387136612.80000001</v>
      </c>
      <c r="N1352" s="5">
        <f t="shared" si="153"/>
        <v>38531574</v>
      </c>
      <c r="O1352">
        <v>139.41</v>
      </c>
      <c r="P1352">
        <v>2.8694000000000001E-2</v>
      </c>
      <c r="Q1352">
        <v>1689.5721032989627</v>
      </c>
      <c r="R1352">
        <v>118.44332248320322</v>
      </c>
      <c r="S1352">
        <v>3.235188936422285</v>
      </c>
      <c r="T1352">
        <v>11.220141393968069</v>
      </c>
      <c r="U1352">
        <v>227.54859459485664</v>
      </c>
      <c r="V1352">
        <v>2.9422226970769709</v>
      </c>
      <c r="W1352">
        <v>1.0801452600384698</v>
      </c>
      <c r="X1352">
        <v>24.835597117217194</v>
      </c>
    </row>
    <row r="1353" spans="1:24" x14ac:dyDescent="0.25">
      <c r="A1353">
        <v>27131</v>
      </c>
      <c r="B1353">
        <f t="shared" si="147"/>
        <v>27000</v>
      </c>
      <c r="C1353">
        <v>12530</v>
      </c>
      <c r="D1353">
        <v>3440</v>
      </c>
      <c r="E1353" s="4">
        <v>34853</v>
      </c>
      <c r="F1353">
        <v>29560</v>
      </c>
      <c r="G1353">
        <v>0.28000000000000003</v>
      </c>
      <c r="H1353">
        <v>0.12</v>
      </c>
      <c r="I1353">
        <f t="shared" si="148"/>
        <v>436708090</v>
      </c>
      <c r="J1353">
        <f t="shared" si="149"/>
        <v>101686400</v>
      </c>
      <c r="K1353" s="7">
        <f t="shared" si="150"/>
        <v>1.1655238381179781E-3</v>
      </c>
      <c r="L1353" s="7">
        <f t="shared" si="151"/>
        <v>8.5869507426984638E-4</v>
      </c>
      <c r="M1353" s="5">
        <f t="shared" si="152"/>
        <v>122278265.20000002</v>
      </c>
      <c r="N1353" s="5">
        <f t="shared" si="153"/>
        <v>12202368</v>
      </c>
      <c r="O1353">
        <v>139.41</v>
      </c>
      <c r="P1353">
        <v>2.8694000000000001E-2</v>
      </c>
      <c r="Q1353">
        <v>4118.2236268718261</v>
      </c>
      <c r="R1353">
        <v>107.75533312698388</v>
      </c>
      <c r="S1353">
        <v>4.3006689204058626</v>
      </c>
      <c r="T1353">
        <v>708.45907037170298</v>
      </c>
      <c r="U1353">
        <v>397.70119342281333</v>
      </c>
      <c r="V1353">
        <v>2.8725446620532811</v>
      </c>
      <c r="W1353">
        <v>0.93520178614886729</v>
      </c>
      <c r="X1353">
        <v>777.24771254316556</v>
      </c>
    </row>
    <row r="1354" spans="1:24" x14ac:dyDescent="0.25">
      <c r="A1354">
        <v>27133</v>
      </c>
      <c r="B1354">
        <f t="shared" si="147"/>
        <v>27000</v>
      </c>
      <c r="C1354">
        <v>12650</v>
      </c>
      <c r="D1354">
        <v>3800</v>
      </c>
      <c r="E1354" s="4">
        <v>51760</v>
      </c>
      <c r="F1354">
        <v>46043</v>
      </c>
      <c r="G1354">
        <v>0.28000000000000003</v>
      </c>
      <c r="H1354">
        <v>0.12</v>
      </c>
      <c r="I1354">
        <f t="shared" si="148"/>
        <v>654764000</v>
      </c>
      <c r="J1354">
        <f t="shared" si="149"/>
        <v>174963400</v>
      </c>
      <c r="K1354" s="7">
        <f t="shared" si="150"/>
        <v>1.7474900690332524E-3</v>
      </c>
      <c r="L1354" s="7">
        <f t="shared" si="151"/>
        <v>1.4774857774245607E-3</v>
      </c>
      <c r="M1354" s="5">
        <f t="shared" si="152"/>
        <v>183333920.00000003</v>
      </c>
      <c r="N1354" s="5">
        <f t="shared" si="153"/>
        <v>20995608</v>
      </c>
      <c r="O1354">
        <v>139.41</v>
      </c>
      <c r="P1354">
        <v>2.8694000000000001E-2</v>
      </c>
      <c r="Q1354">
        <v>11147.958078546335</v>
      </c>
      <c r="R1354">
        <v>130.35732439935046</v>
      </c>
      <c r="S1354">
        <v>4.3142031599273967</v>
      </c>
      <c r="T1354">
        <v>37.436384942366821</v>
      </c>
      <c r="U1354">
        <v>454.20288240011013</v>
      </c>
      <c r="V1354">
        <v>3.6767142779164739</v>
      </c>
      <c r="W1354">
        <v>1.2158695709631548</v>
      </c>
      <c r="X1354">
        <v>37.799330271992602</v>
      </c>
    </row>
    <row r="1355" spans="1:24" x14ac:dyDescent="0.25">
      <c r="A1355">
        <v>27135</v>
      </c>
      <c r="B1355">
        <f t="shared" si="147"/>
        <v>27000</v>
      </c>
      <c r="C1355">
        <v>7860</v>
      </c>
      <c r="D1355">
        <v>1950</v>
      </c>
      <c r="E1355" s="4">
        <v>4973</v>
      </c>
      <c r="F1355">
        <v>76201</v>
      </c>
      <c r="G1355">
        <v>0.28000000000000003</v>
      </c>
      <c r="H1355">
        <v>0.12</v>
      </c>
      <c r="I1355">
        <f t="shared" si="148"/>
        <v>39087780</v>
      </c>
      <c r="J1355">
        <f t="shared" si="149"/>
        <v>148591950</v>
      </c>
      <c r="K1355" s="7">
        <f t="shared" si="150"/>
        <v>1.0432080470300228E-4</v>
      </c>
      <c r="L1355" s="7">
        <f t="shared" si="151"/>
        <v>1.2547909606510929E-3</v>
      </c>
      <c r="M1355" s="5">
        <f t="shared" si="152"/>
        <v>10944578.4</v>
      </c>
      <c r="N1355" s="5">
        <f t="shared" si="153"/>
        <v>17831034</v>
      </c>
      <c r="O1355">
        <v>139.41</v>
      </c>
      <c r="P1355">
        <v>2.8694000000000001E-2</v>
      </c>
      <c r="Q1355">
        <v>0</v>
      </c>
      <c r="R1355">
        <v>48.829805140723131</v>
      </c>
      <c r="S1355">
        <v>1.6384119507816624</v>
      </c>
      <c r="T1355">
        <v>1360.3474766123938</v>
      </c>
      <c r="U1355">
        <v>276.01701460386607</v>
      </c>
      <c r="V1355">
        <v>3.1815583750034997</v>
      </c>
      <c r="W1355">
        <v>0.93834036725656356</v>
      </c>
      <c r="X1355">
        <v>4901.5443350359492</v>
      </c>
    </row>
    <row r="1356" spans="1:24" x14ac:dyDescent="0.25">
      <c r="A1356">
        <v>27137</v>
      </c>
      <c r="B1356">
        <f t="shared" si="147"/>
        <v>27000</v>
      </c>
      <c r="C1356">
        <v>8790</v>
      </c>
      <c r="D1356">
        <v>0</v>
      </c>
      <c r="E1356" s="4">
        <v>138</v>
      </c>
      <c r="F1356">
        <v>0</v>
      </c>
      <c r="G1356">
        <v>0.28000000000000003</v>
      </c>
      <c r="H1356">
        <v>0</v>
      </c>
      <c r="I1356">
        <f t="shared" si="148"/>
        <v>1213020</v>
      </c>
      <c r="J1356">
        <f t="shared" si="149"/>
        <v>0</v>
      </c>
      <c r="K1356" s="7">
        <f t="shared" si="150"/>
        <v>3.237411347506454E-6</v>
      </c>
      <c r="L1356" s="7">
        <f t="shared" si="151"/>
        <v>0</v>
      </c>
      <c r="M1356" s="5">
        <f t="shared" si="152"/>
        <v>339645.60000000003</v>
      </c>
      <c r="N1356" s="5">
        <f t="shared" si="153"/>
        <v>0</v>
      </c>
      <c r="O1356">
        <v>139.41</v>
      </c>
      <c r="P1356">
        <v>2.8694000000000001E-2</v>
      </c>
      <c r="Q1356">
        <v>0</v>
      </c>
      <c r="R1356">
        <v>102.40292672602652</v>
      </c>
      <c r="S1356">
        <v>2.611969691718627</v>
      </c>
      <c r="T1356">
        <v>22309.283252592682</v>
      </c>
      <c r="U1356">
        <v>0</v>
      </c>
      <c r="V1356">
        <v>0</v>
      </c>
      <c r="W1356">
        <v>0</v>
      </c>
      <c r="X1356">
        <v>0</v>
      </c>
    </row>
    <row r="1357" spans="1:24" x14ac:dyDescent="0.25">
      <c r="A1357">
        <v>27139</v>
      </c>
      <c r="B1357">
        <f t="shared" si="147"/>
        <v>27000</v>
      </c>
      <c r="C1357">
        <v>11920</v>
      </c>
      <c r="D1357">
        <v>3380</v>
      </c>
      <c r="E1357" s="4">
        <v>15650</v>
      </c>
      <c r="F1357">
        <v>15431</v>
      </c>
      <c r="G1357">
        <v>0.28000000000000003</v>
      </c>
      <c r="H1357">
        <v>0.12</v>
      </c>
      <c r="I1357">
        <f t="shared" si="148"/>
        <v>186548000</v>
      </c>
      <c r="J1357">
        <f t="shared" si="149"/>
        <v>52156780</v>
      </c>
      <c r="K1357" s="7">
        <f t="shared" si="150"/>
        <v>4.978752304616857E-4</v>
      </c>
      <c r="L1357" s="7">
        <f t="shared" si="151"/>
        <v>4.4044011859772832E-4</v>
      </c>
      <c r="M1357" s="5">
        <f t="shared" si="152"/>
        <v>52233440.000000007</v>
      </c>
      <c r="N1357" s="5">
        <f t="shared" si="153"/>
        <v>6258813.5999999996</v>
      </c>
      <c r="O1357">
        <v>139.41</v>
      </c>
      <c r="P1357">
        <v>2.8694000000000001E-2</v>
      </c>
      <c r="Q1357">
        <v>3916.6335257076598</v>
      </c>
      <c r="R1357">
        <v>126.69169561078401</v>
      </c>
      <c r="S1357">
        <v>4.5389430544719103</v>
      </c>
      <c r="T1357">
        <v>815.24351343484966</v>
      </c>
      <c r="U1357">
        <v>315.01085284303196</v>
      </c>
      <c r="V1357">
        <v>1.7613959755447026</v>
      </c>
      <c r="W1357">
        <v>0.95051213997414885</v>
      </c>
      <c r="X1357">
        <v>484.23745299688306</v>
      </c>
    </row>
    <row r="1358" spans="1:24" x14ac:dyDescent="0.25">
      <c r="A1358">
        <v>27141</v>
      </c>
      <c r="B1358">
        <f t="shared" si="147"/>
        <v>27000</v>
      </c>
      <c r="C1358">
        <v>11330</v>
      </c>
      <c r="D1358">
        <v>3120</v>
      </c>
      <c r="E1358" s="4">
        <v>11161</v>
      </c>
      <c r="F1358">
        <v>7905</v>
      </c>
      <c r="G1358">
        <v>0.28000000000000003</v>
      </c>
      <c r="H1358">
        <v>0.12</v>
      </c>
      <c r="I1358">
        <f t="shared" si="148"/>
        <v>126454130</v>
      </c>
      <c r="J1358">
        <f t="shared" si="149"/>
        <v>24663600</v>
      </c>
      <c r="K1358" s="7">
        <f t="shared" si="150"/>
        <v>3.3749157919989474E-4</v>
      </c>
      <c r="L1358" s="7">
        <f t="shared" si="151"/>
        <v>2.0827280574159165E-4</v>
      </c>
      <c r="M1358" s="5">
        <f t="shared" si="152"/>
        <v>35407156.400000006</v>
      </c>
      <c r="N1358" s="5">
        <f t="shared" si="153"/>
        <v>2959632</v>
      </c>
      <c r="O1358">
        <v>139.41</v>
      </c>
      <c r="P1358">
        <v>2.8694000000000001E-2</v>
      </c>
      <c r="Q1358">
        <v>534547.2245493338</v>
      </c>
      <c r="R1358">
        <v>140.34968894680722</v>
      </c>
      <c r="S1358">
        <v>3.4185117133799516</v>
      </c>
      <c r="T1358">
        <v>1515.2514908728497</v>
      </c>
      <c r="U1358">
        <v>79580.389637721673</v>
      </c>
      <c r="V1358">
        <v>3.642552230143993</v>
      </c>
      <c r="W1358">
        <v>2.0827376140759717</v>
      </c>
      <c r="X1358">
        <v>1136.6557955939013</v>
      </c>
    </row>
    <row r="1359" spans="1:24" x14ac:dyDescent="0.25">
      <c r="A1359">
        <v>27143</v>
      </c>
      <c r="B1359">
        <f t="shared" si="147"/>
        <v>27000</v>
      </c>
      <c r="C1359">
        <v>12720</v>
      </c>
      <c r="D1359">
        <v>3670</v>
      </c>
      <c r="E1359" s="4">
        <v>65481</v>
      </c>
      <c r="F1359">
        <v>53120</v>
      </c>
      <c r="G1359">
        <v>0.28000000000000003</v>
      </c>
      <c r="H1359">
        <v>0.12</v>
      </c>
      <c r="I1359">
        <f t="shared" si="148"/>
        <v>832918320</v>
      </c>
      <c r="J1359">
        <f t="shared" si="149"/>
        <v>194950400</v>
      </c>
      <c r="K1359" s="7">
        <f t="shared" si="150"/>
        <v>2.2229635296318376E-3</v>
      </c>
      <c r="L1359" s="7">
        <f t="shared" si="151"/>
        <v>1.6462668381114511E-3</v>
      </c>
      <c r="M1359" s="5">
        <f t="shared" si="152"/>
        <v>233217129.60000002</v>
      </c>
      <c r="N1359" s="5">
        <f t="shared" si="153"/>
        <v>23394048</v>
      </c>
      <c r="O1359">
        <v>139.41</v>
      </c>
      <c r="P1359">
        <v>2.8694000000000001E-2</v>
      </c>
      <c r="Q1359">
        <v>5808.8237655207095</v>
      </c>
      <c r="R1359">
        <v>119.78560033581338</v>
      </c>
      <c r="S1359">
        <v>3.6444100222518427</v>
      </c>
      <c r="T1359">
        <v>69.1777512676843</v>
      </c>
      <c r="U1359">
        <v>0</v>
      </c>
      <c r="V1359">
        <v>3.9030785635157952</v>
      </c>
      <c r="W1359">
        <v>1.1637729494389784</v>
      </c>
      <c r="X1359">
        <v>82.43007149021625</v>
      </c>
    </row>
    <row r="1360" spans="1:24" x14ac:dyDescent="0.25">
      <c r="A1360">
        <v>27145</v>
      </c>
      <c r="B1360">
        <f t="shared" si="147"/>
        <v>27000</v>
      </c>
      <c r="C1360">
        <v>10930</v>
      </c>
      <c r="D1360">
        <v>3110</v>
      </c>
      <c r="E1360" s="4">
        <v>73989</v>
      </c>
      <c r="F1360">
        <v>46252</v>
      </c>
      <c r="G1360">
        <v>0.28000000000000003</v>
      </c>
      <c r="H1360">
        <v>0.12</v>
      </c>
      <c r="I1360">
        <f t="shared" si="148"/>
        <v>808699770</v>
      </c>
      <c r="J1360">
        <f t="shared" si="149"/>
        <v>143843720</v>
      </c>
      <c r="K1360" s="7">
        <f t="shared" si="150"/>
        <v>2.1583269955349946E-3</v>
      </c>
      <c r="L1360" s="7">
        <f t="shared" si="151"/>
        <v>1.214694333053889E-3</v>
      </c>
      <c r="M1360" s="5">
        <f t="shared" si="152"/>
        <v>226435935.60000002</v>
      </c>
      <c r="N1360" s="5">
        <f t="shared" si="153"/>
        <v>17261246.399999999</v>
      </c>
      <c r="O1360">
        <v>139.41</v>
      </c>
      <c r="P1360">
        <v>2.8694000000000001E-2</v>
      </c>
      <c r="Q1360">
        <v>146661.2985399575</v>
      </c>
      <c r="R1360">
        <v>65.540421762242218</v>
      </c>
      <c r="S1360">
        <v>2.0166285624531701</v>
      </c>
      <c r="T1360">
        <v>1218.5050580868326</v>
      </c>
      <c r="U1360">
        <v>16507.191886895907</v>
      </c>
      <c r="V1360">
        <v>3.2925009926084803</v>
      </c>
      <c r="W1360">
        <v>1.1614484042559281</v>
      </c>
      <c r="X1360">
        <v>641.13498000916104</v>
      </c>
    </row>
    <row r="1361" spans="1:24" x14ac:dyDescent="0.25">
      <c r="A1361">
        <v>27147</v>
      </c>
      <c r="B1361">
        <f t="shared" si="147"/>
        <v>27000</v>
      </c>
      <c r="C1361">
        <v>13160</v>
      </c>
      <c r="D1361">
        <v>3630</v>
      </c>
      <c r="E1361" s="4">
        <v>48411</v>
      </c>
      <c r="F1361">
        <v>35630</v>
      </c>
      <c r="G1361">
        <v>0.28000000000000003</v>
      </c>
      <c r="H1361">
        <v>0.12</v>
      </c>
      <c r="I1361">
        <f t="shared" si="148"/>
        <v>637088760</v>
      </c>
      <c r="J1361">
        <f t="shared" si="149"/>
        <v>129336900</v>
      </c>
      <c r="K1361" s="7">
        <f t="shared" si="150"/>
        <v>1.7003168793530328E-3</v>
      </c>
      <c r="L1361" s="7">
        <f t="shared" si="151"/>
        <v>1.0921908824713207E-3</v>
      </c>
      <c r="M1361" s="5">
        <f t="shared" si="152"/>
        <v>178384852.80000001</v>
      </c>
      <c r="N1361" s="5">
        <f t="shared" si="153"/>
        <v>15520428</v>
      </c>
      <c r="O1361">
        <v>139.41</v>
      </c>
      <c r="P1361">
        <v>2.8694000000000001E-2</v>
      </c>
      <c r="Q1361">
        <v>3920.7511670915442</v>
      </c>
      <c r="R1361">
        <v>115.76054582555676</v>
      </c>
      <c r="S1361">
        <v>3.111840271706205</v>
      </c>
      <c r="T1361">
        <v>140.35179986434537</v>
      </c>
      <c r="U1361">
        <v>340.87647395949455</v>
      </c>
      <c r="V1361">
        <v>2.9080663536195073</v>
      </c>
      <c r="W1361">
        <v>1.0171878484900811</v>
      </c>
      <c r="X1361">
        <v>210.44579242316132</v>
      </c>
    </row>
    <row r="1362" spans="1:24" x14ac:dyDescent="0.25">
      <c r="A1362">
        <v>27149</v>
      </c>
      <c r="B1362">
        <f t="shared" si="147"/>
        <v>27000</v>
      </c>
      <c r="C1362">
        <v>11290</v>
      </c>
      <c r="D1362">
        <v>3010</v>
      </c>
      <c r="E1362" s="4">
        <v>50279</v>
      </c>
      <c r="F1362">
        <v>47570</v>
      </c>
      <c r="G1362">
        <v>0.28000000000000003</v>
      </c>
      <c r="H1362">
        <v>0.12</v>
      </c>
      <c r="I1362">
        <f t="shared" si="148"/>
        <v>567649910</v>
      </c>
      <c r="J1362">
        <f t="shared" si="149"/>
        <v>143185700</v>
      </c>
      <c r="K1362" s="7">
        <f t="shared" si="150"/>
        <v>1.5149925475631213E-3</v>
      </c>
      <c r="L1362" s="7">
        <f t="shared" si="151"/>
        <v>1.2091376555358429E-3</v>
      </c>
      <c r="M1362" s="5">
        <f t="shared" si="152"/>
        <v>158941974.80000001</v>
      </c>
      <c r="N1362" s="5">
        <f t="shared" si="153"/>
        <v>17182284</v>
      </c>
      <c r="O1362">
        <v>139.41</v>
      </c>
      <c r="P1362">
        <v>2.8694000000000001E-2</v>
      </c>
      <c r="Q1362">
        <v>77078.556514017429</v>
      </c>
      <c r="R1362">
        <v>112.45596625060907</v>
      </c>
      <c r="S1362">
        <v>3.6273262938047672</v>
      </c>
      <c r="T1362">
        <v>116.7353136234909</v>
      </c>
      <c r="U1362">
        <v>5735.0263674525468</v>
      </c>
      <c r="V1362">
        <v>3.0796184685709536</v>
      </c>
      <c r="W1362">
        <v>0.15216217250733527</v>
      </c>
      <c r="X1362">
        <v>438.68484742230493</v>
      </c>
    </row>
    <row r="1363" spans="1:24" x14ac:dyDescent="0.25">
      <c r="A1363">
        <v>27151</v>
      </c>
      <c r="B1363">
        <f t="shared" si="147"/>
        <v>27000</v>
      </c>
      <c r="C1363">
        <v>12060</v>
      </c>
      <c r="D1363">
        <v>3170</v>
      </c>
      <c r="E1363" s="4">
        <v>60054</v>
      </c>
      <c r="F1363">
        <v>45028</v>
      </c>
      <c r="G1363">
        <v>0.28000000000000003</v>
      </c>
      <c r="H1363">
        <v>0.12</v>
      </c>
      <c r="I1363">
        <f t="shared" si="148"/>
        <v>724251240</v>
      </c>
      <c r="J1363">
        <f t="shared" si="149"/>
        <v>142738760</v>
      </c>
      <c r="K1363" s="7">
        <f t="shared" si="150"/>
        <v>1.9329435481868561E-3</v>
      </c>
      <c r="L1363" s="7">
        <f t="shared" si="151"/>
        <v>1.2053634519403359E-3</v>
      </c>
      <c r="M1363" s="5">
        <f t="shared" si="152"/>
        <v>202790347.20000002</v>
      </c>
      <c r="N1363" s="5">
        <f t="shared" si="153"/>
        <v>17128651.199999999</v>
      </c>
      <c r="O1363">
        <v>139.41</v>
      </c>
      <c r="P1363">
        <v>2.8694000000000001E-2</v>
      </c>
      <c r="Q1363">
        <v>114740.29659598981</v>
      </c>
      <c r="R1363">
        <v>154.59706397861962</v>
      </c>
      <c r="S1363">
        <v>3.6255829210944017</v>
      </c>
      <c r="T1363">
        <v>496.06733164987781</v>
      </c>
      <c r="U1363">
        <v>10315.147044651856</v>
      </c>
      <c r="V1363">
        <v>3.5452639657863001</v>
      </c>
      <c r="W1363">
        <v>1.0649935347675357</v>
      </c>
      <c r="X1363">
        <v>780.57036067501474</v>
      </c>
    </row>
    <row r="1364" spans="1:24" x14ac:dyDescent="0.25">
      <c r="A1364">
        <v>27153</v>
      </c>
      <c r="B1364">
        <f t="shared" si="147"/>
        <v>27000</v>
      </c>
      <c r="C1364">
        <v>9710</v>
      </c>
      <c r="D1364">
        <v>2640</v>
      </c>
      <c r="E1364" s="4">
        <v>22128</v>
      </c>
      <c r="F1364">
        <v>19668</v>
      </c>
      <c r="G1364">
        <v>0.28000000000000003</v>
      </c>
      <c r="H1364">
        <v>0.12</v>
      </c>
      <c r="I1364">
        <f t="shared" si="148"/>
        <v>214862880</v>
      </c>
      <c r="J1364">
        <f t="shared" si="149"/>
        <v>51923520</v>
      </c>
      <c r="K1364" s="7">
        <f t="shared" si="150"/>
        <v>5.7344439982021523E-4</v>
      </c>
      <c r="L1364" s="7">
        <f t="shared" si="151"/>
        <v>4.3847034473392565E-4</v>
      </c>
      <c r="M1364" s="5">
        <f t="shared" si="152"/>
        <v>60161606.400000006</v>
      </c>
      <c r="N1364" s="5">
        <f t="shared" si="153"/>
        <v>6230822.3999999994</v>
      </c>
      <c r="O1364">
        <v>139.41</v>
      </c>
      <c r="P1364">
        <v>2.8694000000000001E-2</v>
      </c>
      <c r="Q1364">
        <v>129421.57185621149</v>
      </c>
      <c r="R1364">
        <v>54.324585737876859</v>
      </c>
      <c r="S1364">
        <v>1.7308738215122137</v>
      </c>
      <c r="T1364">
        <v>5503.2422104862317</v>
      </c>
      <c r="U1364">
        <v>12564.150736197298</v>
      </c>
      <c r="V1364">
        <v>3.9695933979871247</v>
      </c>
      <c r="W1364">
        <v>1.2581843122819509</v>
      </c>
      <c r="X1364">
        <v>2099.7887045655475</v>
      </c>
    </row>
    <row r="1365" spans="1:24" x14ac:dyDescent="0.25">
      <c r="A1365">
        <v>27155</v>
      </c>
      <c r="B1365">
        <f t="shared" si="147"/>
        <v>27000</v>
      </c>
      <c r="C1365">
        <v>11650</v>
      </c>
      <c r="D1365">
        <v>3110</v>
      </c>
      <c r="E1365" s="4">
        <v>56219</v>
      </c>
      <c r="F1365">
        <v>67817</v>
      </c>
      <c r="G1365">
        <v>0.28000000000000003</v>
      </c>
      <c r="H1365">
        <v>0.12</v>
      </c>
      <c r="I1365">
        <f t="shared" si="148"/>
        <v>654951350</v>
      </c>
      <c r="J1365">
        <f t="shared" si="149"/>
        <v>210910870</v>
      </c>
      <c r="K1365" s="7">
        <f t="shared" si="150"/>
        <v>1.7479900847097913E-3</v>
      </c>
      <c r="L1365" s="7">
        <f t="shared" si="151"/>
        <v>1.7810456971528929E-3</v>
      </c>
      <c r="M1365" s="5">
        <f t="shared" si="152"/>
        <v>183386378.00000003</v>
      </c>
      <c r="N1365" s="5">
        <f t="shared" si="153"/>
        <v>25309304.399999999</v>
      </c>
      <c r="O1365">
        <v>139.41</v>
      </c>
      <c r="P1365">
        <v>2.8694000000000001E-2</v>
      </c>
      <c r="Q1365">
        <v>6719.3532605942955</v>
      </c>
      <c r="R1365">
        <v>107.73967884929375</v>
      </c>
      <c r="S1365">
        <v>2.3300446913039696</v>
      </c>
      <c r="T1365">
        <v>56.298271835727185</v>
      </c>
      <c r="U1365">
        <v>363.90240845020242</v>
      </c>
      <c r="V1365">
        <v>3.764134045506621</v>
      </c>
      <c r="W1365">
        <v>0.98131097721847427</v>
      </c>
      <c r="X1365">
        <v>121.54626666221814</v>
      </c>
    </row>
    <row r="1366" spans="1:24" x14ac:dyDescent="0.25">
      <c r="A1366">
        <v>27157</v>
      </c>
      <c r="B1366">
        <f t="shared" si="147"/>
        <v>27000</v>
      </c>
      <c r="C1366">
        <v>12620</v>
      </c>
      <c r="D1366">
        <v>3680</v>
      </c>
      <c r="E1366" s="4">
        <v>27847</v>
      </c>
      <c r="F1366">
        <v>16536</v>
      </c>
      <c r="G1366">
        <v>0.28000000000000003</v>
      </c>
      <c r="H1366">
        <v>0.12</v>
      </c>
      <c r="I1366">
        <f t="shared" si="148"/>
        <v>351429140</v>
      </c>
      <c r="J1366">
        <f t="shared" si="149"/>
        <v>60852480</v>
      </c>
      <c r="K1366" s="7">
        <f t="shared" si="150"/>
        <v>9.3792409496993808E-4</v>
      </c>
      <c r="L1366" s="7">
        <f t="shared" si="151"/>
        <v>5.1387132235091761E-4</v>
      </c>
      <c r="M1366" s="5">
        <f t="shared" si="152"/>
        <v>98400159.200000003</v>
      </c>
      <c r="N1366" s="5">
        <f t="shared" si="153"/>
        <v>7302297.5999999996</v>
      </c>
      <c r="O1366">
        <v>139.41</v>
      </c>
      <c r="P1366">
        <v>2.8694000000000001E-2</v>
      </c>
      <c r="Q1366">
        <v>3526.2987607852506</v>
      </c>
      <c r="R1366">
        <v>63.03516832797682</v>
      </c>
      <c r="S1366">
        <v>2.7428063418390698</v>
      </c>
      <c r="T1366">
        <v>1412.5334471892959</v>
      </c>
      <c r="U1366">
        <v>1261.0308036161582</v>
      </c>
      <c r="V1366">
        <v>2.8256315149250288</v>
      </c>
      <c r="W1366">
        <v>0.90165095838766307</v>
      </c>
      <c r="X1366">
        <v>501.34234917492728</v>
      </c>
    </row>
    <row r="1367" spans="1:24" x14ac:dyDescent="0.25">
      <c r="A1367">
        <v>27159</v>
      </c>
      <c r="B1367">
        <f t="shared" si="147"/>
        <v>27000</v>
      </c>
      <c r="C1367">
        <v>9980</v>
      </c>
      <c r="D1367">
        <v>2920</v>
      </c>
      <c r="E1367" s="4">
        <v>6406</v>
      </c>
      <c r="F1367">
        <v>5742</v>
      </c>
      <c r="G1367">
        <v>0.28000000000000003</v>
      </c>
      <c r="H1367">
        <v>0.12</v>
      </c>
      <c r="I1367">
        <f t="shared" si="148"/>
        <v>63931880</v>
      </c>
      <c r="J1367">
        <f t="shared" si="149"/>
        <v>16766640</v>
      </c>
      <c r="K1367" s="7">
        <f t="shared" si="150"/>
        <v>1.7062686005129421E-4</v>
      </c>
      <c r="L1367" s="7">
        <f t="shared" si="151"/>
        <v>1.4158659545480791E-4</v>
      </c>
      <c r="M1367" s="5">
        <f t="shared" si="152"/>
        <v>17900926.400000002</v>
      </c>
      <c r="N1367" s="5">
        <f t="shared" si="153"/>
        <v>2011996.7999999998</v>
      </c>
      <c r="O1367">
        <v>139.41</v>
      </c>
      <c r="P1367">
        <v>2.8694000000000001E-2</v>
      </c>
      <c r="Q1367">
        <v>607863.2031942074</v>
      </c>
      <c r="R1367">
        <v>112.29407563297883</v>
      </c>
      <c r="S1367">
        <v>4.0662491272200318</v>
      </c>
      <c r="T1367">
        <v>7820.3982957624266</v>
      </c>
      <c r="U1367">
        <v>96641.499733352161</v>
      </c>
      <c r="V1367">
        <v>3.237311365946073</v>
      </c>
      <c r="W1367">
        <v>1.5655435022866795</v>
      </c>
      <c r="X1367">
        <v>1808.3504503123072</v>
      </c>
    </row>
    <row r="1368" spans="1:24" x14ac:dyDescent="0.25">
      <c r="A1368">
        <v>27161</v>
      </c>
      <c r="B1368">
        <f t="shared" si="147"/>
        <v>27000</v>
      </c>
      <c r="C1368">
        <v>13230</v>
      </c>
      <c r="D1368">
        <v>3780</v>
      </c>
      <c r="E1368" s="4">
        <v>45822</v>
      </c>
      <c r="F1368">
        <v>38834</v>
      </c>
      <c r="G1368">
        <v>0.28000000000000003</v>
      </c>
      <c r="H1368">
        <v>0.12</v>
      </c>
      <c r="I1368">
        <f t="shared" si="148"/>
        <v>606225060</v>
      </c>
      <c r="J1368">
        <f t="shared" si="149"/>
        <v>146792520</v>
      </c>
      <c r="K1368" s="7">
        <f t="shared" si="150"/>
        <v>1.6179452015521434E-3</v>
      </c>
      <c r="L1368" s="7">
        <f t="shared" si="151"/>
        <v>1.2395955984640808E-3</v>
      </c>
      <c r="M1368" s="5">
        <f t="shared" si="152"/>
        <v>169743016.80000001</v>
      </c>
      <c r="N1368" s="5">
        <f t="shared" si="153"/>
        <v>17615102.399999999</v>
      </c>
      <c r="O1368">
        <v>139.41</v>
      </c>
      <c r="P1368">
        <v>2.8694000000000001E-2</v>
      </c>
      <c r="Q1368">
        <v>4083.5155751301822</v>
      </c>
      <c r="R1368">
        <v>132.30203479851383</v>
      </c>
      <c r="S1368">
        <v>4.6734601452264268</v>
      </c>
      <c r="T1368">
        <v>64.538395354122002</v>
      </c>
      <c r="U1368">
        <v>303.20533638104934</v>
      </c>
      <c r="V1368">
        <v>2.9617155733400269</v>
      </c>
      <c r="W1368">
        <v>1.0334218682678884</v>
      </c>
      <c r="X1368">
        <v>45.349711326414564</v>
      </c>
    </row>
    <row r="1369" spans="1:24" x14ac:dyDescent="0.25">
      <c r="A1369">
        <v>27163</v>
      </c>
      <c r="B1369">
        <f t="shared" si="147"/>
        <v>27000</v>
      </c>
      <c r="C1369">
        <v>12140</v>
      </c>
      <c r="D1369">
        <v>3210</v>
      </c>
      <c r="E1369" s="4">
        <v>8762</v>
      </c>
      <c r="F1369">
        <v>7925</v>
      </c>
      <c r="G1369">
        <v>0.28000000000000003</v>
      </c>
      <c r="H1369">
        <v>0.12</v>
      </c>
      <c r="I1369">
        <f t="shared" si="148"/>
        <v>106370680</v>
      </c>
      <c r="J1369">
        <f t="shared" si="149"/>
        <v>25439250</v>
      </c>
      <c r="K1369" s="7">
        <f t="shared" si="150"/>
        <v>2.8389115305104437E-4</v>
      </c>
      <c r="L1369" s="7">
        <f t="shared" si="151"/>
        <v>2.1482281473352572E-4</v>
      </c>
      <c r="M1369" s="5">
        <f t="shared" si="152"/>
        <v>29783790.400000002</v>
      </c>
      <c r="N1369" s="5">
        <f t="shared" si="153"/>
        <v>3052710</v>
      </c>
      <c r="O1369">
        <v>139.41</v>
      </c>
      <c r="P1369">
        <v>2.8694000000000001E-2</v>
      </c>
      <c r="Q1369">
        <v>34778.824987901236</v>
      </c>
      <c r="R1369">
        <v>382.23705907547691</v>
      </c>
      <c r="S1369">
        <v>7.140400740301593</v>
      </c>
      <c r="T1369">
        <v>2349.3859990006813</v>
      </c>
      <c r="U1369">
        <v>355.31342571554734</v>
      </c>
      <c r="V1369">
        <v>4.1555812600999298</v>
      </c>
      <c r="W1369">
        <v>2.0554014998066532</v>
      </c>
      <c r="X1369">
        <v>1039.2154945696989</v>
      </c>
    </row>
    <row r="1370" spans="1:24" x14ac:dyDescent="0.25">
      <c r="A1370">
        <v>27165</v>
      </c>
      <c r="B1370">
        <f t="shared" si="147"/>
        <v>27000</v>
      </c>
      <c r="C1370">
        <v>13660</v>
      </c>
      <c r="D1370">
        <v>3910</v>
      </c>
      <c r="E1370" s="4">
        <v>50048</v>
      </c>
      <c r="F1370">
        <v>42046</v>
      </c>
      <c r="G1370">
        <v>0.28000000000000003</v>
      </c>
      <c r="H1370">
        <v>0.12</v>
      </c>
      <c r="I1370">
        <f t="shared" si="148"/>
        <v>683655680</v>
      </c>
      <c r="J1370">
        <f t="shared" si="149"/>
        <v>164399860</v>
      </c>
      <c r="K1370" s="7">
        <f t="shared" si="150"/>
        <v>1.8245986514808009E-3</v>
      </c>
      <c r="L1370" s="7">
        <f t="shared" si="151"/>
        <v>1.3882815203670536E-3</v>
      </c>
      <c r="M1370" s="5">
        <f t="shared" si="152"/>
        <v>191423590.40000001</v>
      </c>
      <c r="N1370" s="5">
        <f t="shared" si="153"/>
        <v>19727983.199999999</v>
      </c>
      <c r="O1370">
        <v>139.41</v>
      </c>
      <c r="P1370">
        <v>2.8694000000000001E-2</v>
      </c>
      <c r="Q1370">
        <v>11434.42660895128</v>
      </c>
      <c r="R1370">
        <v>142.74617905773667</v>
      </c>
      <c r="S1370">
        <v>3.6879614302642829</v>
      </c>
      <c r="T1370">
        <v>20.547948111275065</v>
      </c>
      <c r="U1370">
        <v>744.19805720249292</v>
      </c>
      <c r="V1370">
        <v>2.961067311390885</v>
      </c>
      <c r="W1370">
        <v>1.1247434685551274</v>
      </c>
      <c r="X1370">
        <v>19.276078098580609</v>
      </c>
    </row>
    <row r="1371" spans="1:24" x14ac:dyDescent="0.25">
      <c r="A1371">
        <v>27167</v>
      </c>
      <c r="B1371">
        <f t="shared" si="147"/>
        <v>27000</v>
      </c>
      <c r="C1371">
        <v>11480</v>
      </c>
      <c r="D1371">
        <v>2660</v>
      </c>
      <c r="E1371" s="4">
        <v>46705</v>
      </c>
      <c r="F1371">
        <v>68957</v>
      </c>
      <c r="G1371">
        <v>0.28000000000000003</v>
      </c>
      <c r="H1371">
        <v>0.12</v>
      </c>
      <c r="I1371">
        <f t="shared" si="148"/>
        <v>536173400</v>
      </c>
      <c r="J1371">
        <f t="shared" si="149"/>
        <v>183425620</v>
      </c>
      <c r="K1371" s="7">
        <f t="shared" si="150"/>
        <v>1.4309853501105645E-3</v>
      </c>
      <c r="L1371" s="7">
        <f t="shared" si="151"/>
        <v>1.5489453495147103E-3</v>
      </c>
      <c r="M1371" s="5">
        <f t="shared" si="152"/>
        <v>150128552</v>
      </c>
      <c r="N1371" s="5">
        <f t="shared" si="153"/>
        <v>22011074.399999999</v>
      </c>
      <c r="O1371">
        <v>139.41</v>
      </c>
      <c r="P1371">
        <v>2.8694000000000001E-2</v>
      </c>
      <c r="Q1371">
        <v>14891.040071264517</v>
      </c>
      <c r="R1371">
        <v>159.40686483360534</v>
      </c>
      <c r="S1371">
        <v>2.7303061352768148</v>
      </c>
      <c r="T1371">
        <v>141.90864800240124</v>
      </c>
      <c r="U1371">
        <v>597.149470955786</v>
      </c>
      <c r="V1371">
        <v>3.5478410594993579</v>
      </c>
      <c r="W1371">
        <v>1.3572937987211415</v>
      </c>
      <c r="X1371">
        <v>338.80374804626308</v>
      </c>
    </row>
    <row r="1372" spans="1:24" x14ac:dyDescent="0.25">
      <c r="A1372">
        <v>27169</v>
      </c>
      <c r="B1372">
        <f t="shared" si="147"/>
        <v>27000</v>
      </c>
      <c r="C1372">
        <v>11940</v>
      </c>
      <c r="D1372">
        <v>3450</v>
      </c>
      <c r="E1372" s="4">
        <v>29300</v>
      </c>
      <c r="F1372">
        <v>14029</v>
      </c>
      <c r="G1372">
        <v>0.28000000000000003</v>
      </c>
      <c r="H1372">
        <v>0.12</v>
      </c>
      <c r="I1372">
        <f t="shared" si="148"/>
        <v>349842000</v>
      </c>
      <c r="J1372">
        <f t="shared" si="149"/>
        <v>48400050</v>
      </c>
      <c r="K1372" s="7">
        <f t="shared" si="150"/>
        <v>9.3368820022287583E-4</v>
      </c>
      <c r="L1372" s="7">
        <f t="shared" si="151"/>
        <v>4.0871625438027384E-4</v>
      </c>
      <c r="M1372" s="5">
        <f t="shared" si="152"/>
        <v>97955760.000000015</v>
      </c>
      <c r="N1372" s="5">
        <f t="shared" si="153"/>
        <v>5808006</v>
      </c>
      <c r="O1372">
        <v>139.41</v>
      </c>
      <c r="P1372">
        <v>2.8694000000000001E-2</v>
      </c>
      <c r="Q1372">
        <v>5687.7598900408038</v>
      </c>
      <c r="R1372">
        <v>80.257794201710439</v>
      </c>
      <c r="S1372">
        <v>2.9704981607456316</v>
      </c>
      <c r="T1372">
        <v>1203.0618587254924</v>
      </c>
      <c r="U1372">
        <v>357.71771748199552</v>
      </c>
      <c r="V1372">
        <v>2.8671922436512016</v>
      </c>
      <c r="W1372">
        <v>0.904011080154838</v>
      </c>
      <c r="X1372">
        <v>537.75259844967775</v>
      </c>
    </row>
    <row r="1373" spans="1:24" x14ac:dyDescent="0.25">
      <c r="A1373">
        <v>27171</v>
      </c>
      <c r="B1373">
        <f t="shared" si="147"/>
        <v>27000</v>
      </c>
      <c r="C1373">
        <v>11420</v>
      </c>
      <c r="D1373">
        <v>3090</v>
      </c>
      <c r="E1373" s="4">
        <v>29090</v>
      </c>
      <c r="F1373">
        <v>35229</v>
      </c>
      <c r="G1373">
        <v>0.28000000000000003</v>
      </c>
      <c r="H1373">
        <v>0.12</v>
      </c>
      <c r="I1373">
        <f t="shared" si="148"/>
        <v>332207800</v>
      </c>
      <c r="J1373">
        <f t="shared" si="149"/>
        <v>108857610</v>
      </c>
      <c r="K1373" s="7">
        <f t="shared" si="150"/>
        <v>8.8662454159878202E-4</v>
      </c>
      <c r="L1373" s="7">
        <f t="shared" si="151"/>
        <v>9.1925265820982916E-4</v>
      </c>
      <c r="M1373" s="5">
        <f t="shared" si="152"/>
        <v>93018184.000000015</v>
      </c>
      <c r="N1373" s="5">
        <f t="shared" si="153"/>
        <v>13062913.199999999</v>
      </c>
      <c r="O1373">
        <v>139.41</v>
      </c>
      <c r="P1373">
        <v>2.8694000000000001E-2</v>
      </c>
      <c r="Q1373">
        <v>23085.244439934206</v>
      </c>
      <c r="R1373">
        <v>119.09792309708962</v>
      </c>
      <c r="S1373">
        <v>3.3335275333578518</v>
      </c>
      <c r="T1373">
        <v>641.32442017021219</v>
      </c>
      <c r="U1373">
        <v>1851.6931439423292</v>
      </c>
      <c r="V1373">
        <v>3.0925175360601864</v>
      </c>
      <c r="W1373">
        <v>0.16466373143621169</v>
      </c>
      <c r="X1373">
        <v>283.69484015891379</v>
      </c>
    </row>
    <row r="1374" spans="1:24" x14ac:dyDescent="0.25">
      <c r="A1374">
        <v>27173</v>
      </c>
      <c r="B1374">
        <f t="shared" si="147"/>
        <v>27000</v>
      </c>
      <c r="C1374">
        <v>12170</v>
      </c>
      <c r="D1374">
        <v>3320</v>
      </c>
      <c r="E1374" s="4">
        <v>63960</v>
      </c>
      <c r="F1374">
        <v>62255</v>
      </c>
      <c r="G1374">
        <v>0.28000000000000003</v>
      </c>
      <c r="H1374">
        <v>0.12</v>
      </c>
      <c r="I1374">
        <f t="shared" si="148"/>
        <v>778393200</v>
      </c>
      <c r="J1374">
        <f t="shared" si="149"/>
        <v>206686600</v>
      </c>
      <c r="K1374" s="7">
        <f t="shared" si="150"/>
        <v>2.0774422338476371E-3</v>
      </c>
      <c r="L1374" s="7">
        <f t="shared" si="151"/>
        <v>1.7453736717750066E-3</v>
      </c>
      <c r="M1374" s="5">
        <f t="shared" si="152"/>
        <v>217950096.00000003</v>
      </c>
      <c r="N1374" s="5">
        <f t="shared" si="153"/>
        <v>24802392</v>
      </c>
      <c r="O1374">
        <v>139.41</v>
      </c>
      <c r="P1374">
        <v>2.8694000000000001E-2</v>
      </c>
      <c r="Q1374">
        <v>3964.7364744517636</v>
      </c>
      <c r="R1374">
        <v>124.18085047044792</v>
      </c>
      <c r="S1374">
        <v>3.5852774969833638</v>
      </c>
      <c r="T1374">
        <v>198.57166191534705</v>
      </c>
      <c r="U1374">
        <v>388.1479287191429</v>
      </c>
      <c r="V1374">
        <v>3.1669984389100638</v>
      </c>
      <c r="W1374">
        <v>1.0539305741059266</v>
      </c>
      <c r="X1374">
        <v>303.61843490224493</v>
      </c>
    </row>
    <row r="1375" spans="1:24" x14ac:dyDescent="0.25">
      <c r="A1375">
        <v>28001</v>
      </c>
      <c r="B1375">
        <f t="shared" si="147"/>
        <v>28000</v>
      </c>
      <c r="C1375">
        <v>9870</v>
      </c>
      <c r="D1375">
        <v>2790</v>
      </c>
      <c r="E1375" s="4">
        <v>698</v>
      </c>
      <c r="F1375">
        <v>2921</v>
      </c>
      <c r="G1375">
        <v>0.21</v>
      </c>
      <c r="H1375">
        <v>0.25</v>
      </c>
      <c r="I1375">
        <f t="shared" si="148"/>
        <v>6889260</v>
      </c>
      <c r="J1375">
        <f t="shared" si="149"/>
        <v>8149590</v>
      </c>
      <c r="K1375" s="7">
        <f t="shared" si="150"/>
        <v>1.8386645314934884E-5</v>
      </c>
      <c r="L1375" s="7">
        <f t="shared" si="151"/>
        <v>6.8819554928867553E-5</v>
      </c>
      <c r="M1375" s="5">
        <f t="shared" si="152"/>
        <v>1446744.5999999999</v>
      </c>
      <c r="N1375" s="5">
        <f t="shared" si="153"/>
        <v>2037397.5</v>
      </c>
      <c r="O1375">
        <v>102.0073</v>
      </c>
      <c r="P1375">
        <v>2.5777999999999999E-2</v>
      </c>
      <c r="Q1375">
        <v>0</v>
      </c>
      <c r="R1375">
        <v>133.86473202809486</v>
      </c>
      <c r="S1375">
        <v>2.8549283263039364</v>
      </c>
      <c r="T1375">
        <v>146.76591823795965</v>
      </c>
      <c r="U1375">
        <v>0</v>
      </c>
      <c r="V1375">
        <v>1.5246187365019555</v>
      </c>
      <c r="W1375">
        <v>1.2905702749008934</v>
      </c>
      <c r="X1375">
        <v>5852.4311017234568</v>
      </c>
    </row>
    <row r="1376" spans="1:24" x14ac:dyDescent="0.25">
      <c r="A1376">
        <v>28003</v>
      </c>
      <c r="B1376">
        <f t="shared" si="147"/>
        <v>28000</v>
      </c>
      <c r="C1376">
        <v>10340</v>
      </c>
      <c r="D1376">
        <v>2800</v>
      </c>
      <c r="E1376" s="4">
        <v>1885</v>
      </c>
      <c r="F1376">
        <v>6877</v>
      </c>
      <c r="G1376">
        <v>0.21</v>
      </c>
      <c r="H1376">
        <v>0.25</v>
      </c>
      <c r="I1376">
        <f t="shared" si="148"/>
        <v>19490900</v>
      </c>
      <c r="J1376">
        <f t="shared" si="149"/>
        <v>19255600</v>
      </c>
      <c r="K1376" s="7">
        <f t="shared" si="150"/>
        <v>5.2018978115046364E-5</v>
      </c>
      <c r="L1376" s="7">
        <f t="shared" si="151"/>
        <v>1.6260472267786504E-4</v>
      </c>
      <c r="M1376" s="5">
        <f t="shared" si="152"/>
        <v>4093089</v>
      </c>
      <c r="N1376" s="5">
        <f t="shared" si="153"/>
        <v>4813900</v>
      </c>
      <c r="O1376">
        <v>120.40179999999999</v>
      </c>
      <c r="P1376">
        <v>2.5777999999999999E-2</v>
      </c>
      <c r="Q1376">
        <v>0</v>
      </c>
      <c r="R1376">
        <v>142.75458124193872</v>
      </c>
      <c r="S1376">
        <v>3.2256218965177088</v>
      </c>
      <c r="T1376">
        <v>403.8328940893976</v>
      </c>
      <c r="U1376">
        <v>0</v>
      </c>
      <c r="V1376">
        <v>2.0765730751459914</v>
      </c>
      <c r="W1376">
        <v>2.0300902901456439</v>
      </c>
      <c r="X1376">
        <v>2202.9189435776693</v>
      </c>
    </row>
    <row r="1377" spans="1:24" x14ac:dyDescent="0.25">
      <c r="A1377">
        <v>28005</v>
      </c>
      <c r="B1377">
        <f t="shared" si="147"/>
        <v>28000</v>
      </c>
      <c r="C1377">
        <v>0</v>
      </c>
      <c r="D1377">
        <v>3430</v>
      </c>
      <c r="E1377" s="4">
        <v>0</v>
      </c>
      <c r="F1377">
        <v>217</v>
      </c>
      <c r="G1377">
        <v>0</v>
      </c>
      <c r="H1377">
        <v>0.25</v>
      </c>
      <c r="I1377">
        <f t="shared" si="148"/>
        <v>0</v>
      </c>
      <c r="J1377">
        <f t="shared" si="149"/>
        <v>744310</v>
      </c>
      <c r="K1377" s="7">
        <f t="shared" si="150"/>
        <v>0</v>
      </c>
      <c r="L1377" s="7">
        <f t="shared" si="151"/>
        <v>6.2853570460729205E-6</v>
      </c>
      <c r="M1377" s="5">
        <f t="shared" si="152"/>
        <v>0</v>
      </c>
      <c r="N1377" s="5">
        <f t="shared" si="153"/>
        <v>186077.5</v>
      </c>
      <c r="O1377">
        <v>102.0073</v>
      </c>
      <c r="P1377">
        <v>2.5777999999999999E-2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2.263203096141134</v>
      </c>
      <c r="W1377">
        <v>2.4094489437362454</v>
      </c>
      <c r="X1377">
        <v>8488.7421204327584</v>
      </c>
    </row>
    <row r="1378" spans="1:24" x14ac:dyDescent="0.25">
      <c r="A1378">
        <v>28007</v>
      </c>
      <c r="B1378">
        <f t="shared" si="147"/>
        <v>28000</v>
      </c>
      <c r="C1378">
        <v>8790</v>
      </c>
      <c r="D1378">
        <v>2600</v>
      </c>
      <c r="E1378" s="4">
        <v>611</v>
      </c>
      <c r="F1378">
        <v>654</v>
      </c>
      <c r="G1378">
        <v>0.21</v>
      </c>
      <c r="H1378">
        <v>0.25</v>
      </c>
      <c r="I1378">
        <f t="shared" si="148"/>
        <v>5370690</v>
      </c>
      <c r="J1378">
        <f t="shared" si="149"/>
        <v>1700400</v>
      </c>
      <c r="K1378" s="7">
        <f t="shared" si="150"/>
        <v>1.4333756038597416E-5</v>
      </c>
      <c r="L1378" s="7">
        <f t="shared" si="151"/>
        <v>1.4359099194075579E-5</v>
      </c>
      <c r="M1378" s="5">
        <f t="shared" si="152"/>
        <v>1127844.8999999999</v>
      </c>
      <c r="N1378" s="5">
        <f t="shared" si="153"/>
        <v>425100</v>
      </c>
      <c r="O1378">
        <v>120.40179999999999</v>
      </c>
      <c r="P1378">
        <v>2.5777999999999999E-2</v>
      </c>
      <c r="Q1378">
        <v>97445.904960440166</v>
      </c>
      <c r="R1378">
        <v>65.982536274235741</v>
      </c>
      <c r="S1378">
        <v>1.4188412320855703</v>
      </c>
      <c r="T1378">
        <v>611.47528136823553</v>
      </c>
      <c r="U1378">
        <v>526.28593542877218</v>
      </c>
      <c r="V1378">
        <v>1.7083019078491057</v>
      </c>
      <c r="W1378">
        <v>1.8154676994604033</v>
      </c>
      <c r="X1378">
        <v>6315.0464469709113</v>
      </c>
    </row>
    <row r="1379" spans="1:24" x14ac:dyDescent="0.25">
      <c r="A1379">
        <v>28009</v>
      </c>
      <c r="B1379">
        <f t="shared" si="147"/>
        <v>28000</v>
      </c>
      <c r="C1379">
        <v>10040</v>
      </c>
      <c r="D1379">
        <v>3100</v>
      </c>
      <c r="E1379" s="4">
        <v>674</v>
      </c>
      <c r="F1379">
        <v>5417</v>
      </c>
      <c r="G1379">
        <v>0.21</v>
      </c>
      <c r="H1379">
        <v>0.25</v>
      </c>
      <c r="I1379">
        <f t="shared" si="148"/>
        <v>6766960</v>
      </c>
      <c r="J1379">
        <f t="shared" si="149"/>
        <v>16792700</v>
      </c>
      <c r="K1379" s="7">
        <f t="shared" si="150"/>
        <v>1.8060240632571825E-5</v>
      </c>
      <c r="L1379" s="7">
        <f t="shared" si="151"/>
        <v>1.4180666021897963E-4</v>
      </c>
      <c r="M1379" s="5">
        <f t="shared" si="152"/>
        <v>1421061.5999999999</v>
      </c>
      <c r="N1379" s="5">
        <f t="shared" si="153"/>
        <v>4198175</v>
      </c>
      <c r="O1379">
        <v>120.40179999999999</v>
      </c>
      <c r="P1379">
        <v>2.5777999999999999E-2</v>
      </c>
      <c r="Q1379">
        <v>155984.06191124168</v>
      </c>
      <c r="R1379">
        <v>138.28301817722598</v>
      </c>
      <c r="S1379">
        <v>2.9639062344055502</v>
      </c>
      <c r="T1379">
        <v>1638.4422122561348</v>
      </c>
      <c r="U1379">
        <v>0</v>
      </c>
      <c r="V1379">
        <v>2.2018991034415785</v>
      </c>
      <c r="W1379">
        <v>2.4082602368043173</v>
      </c>
      <c r="X1379">
        <v>3653.8027066423197</v>
      </c>
    </row>
    <row r="1380" spans="1:24" x14ac:dyDescent="0.25">
      <c r="A1380">
        <v>28011</v>
      </c>
      <c r="B1380">
        <f t="shared" si="147"/>
        <v>28000</v>
      </c>
      <c r="C1380">
        <v>11430</v>
      </c>
      <c r="D1380">
        <v>3700</v>
      </c>
      <c r="E1380" s="4">
        <v>10535</v>
      </c>
      <c r="F1380">
        <v>117088</v>
      </c>
      <c r="G1380">
        <v>0.21</v>
      </c>
      <c r="H1380">
        <v>0.25</v>
      </c>
      <c r="I1380">
        <f t="shared" si="148"/>
        <v>120415050</v>
      </c>
      <c r="J1380">
        <f t="shared" si="149"/>
        <v>433225600</v>
      </c>
      <c r="K1380" s="7">
        <f t="shared" si="150"/>
        <v>3.2137396686003286E-4</v>
      </c>
      <c r="L1380" s="7">
        <f t="shared" si="151"/>
        <v>3.6583917688855026E-3</v>
      </c>
      <c r="M1380" s="5">
        <f t="shared" si="152"/>
        <v>25287160.5</v>
      </c>
      <c r="N1380" s="5">
        <f t="shared" si="153"/>
        <v>108306400</v>
      </c>
      <c r="O1380">
        <v>102.0073</v>
      </c>
      <c r="P1380">
        <v>2.5777999999999999E-2</v>
      </c>
      <c r="Q1380">
        <v>1633502.2562583175</v>
      </c>
      <c r="R1380">
        <v>331.0850601541552</v>
      </c>
      <c r="S1380">
        <v>5.9790986499487424</v>
      </c>
      <c r="T1380">
        <v>1.0666472474145134</v>
      </c>
      <c r="U1380">
        <v>13679.652682169695</v>
      </c>
      <c r="V1380">
        <v>1.748332969584361</v>
      </c>
      <c r="W1380">
        <v>2.0369098694088432</v>
      </c>
      <c r="X1380">
        <v>1.7898743347225095</v>
      </c>
    </row>
    <row r="1381" spans="1:24" x14ac:dyDescent="0.25">
      <c r="A1381">
        <v>28013</v>
      </c>
      <c r="B1381">
        <f t="shared" si="147"/>
        <v>28000</v>
      </c>
      <c r="C1381">
        <v>11640</v>
      </c>
      <c r="D1381">
        <v>2730</v>
      </c>
      <c r="E1381" s="4">
        <v>2597</v>
      </c>
      <c r="F1381">
        <v>10621</v>
      </c>
      <c r="G1381">
        <v>0.21</v>
      </c>
      <c r="H1381">
        <v>0.25</v>
      </c>
      <c r="I1381">
        <f t="shared" si="148"/>
        <v>30229080</v>
      </c>
      <c r="J1381">
        <f t="shared" si="149"/>
        <v>28995330</v>
      </c>
      <c r="K1381" s="7">
        <f t="shared" si="150"/>
        <v>8.0677949759015019E-5</v>
      </c>
      <c r="L1381" s="7">
        <f t="shared" si="151"/>
        <v>2.4485228160136169E-4</v>
      </c>
      <c r="M1381" s="5">
        <f t="shared" si="152"/>
        <v>6348106.7999999998</v>
      </c>
      <c r="N1381" s="5">
        <f t="shared" si="153"/>
        <v>7248832.5</v>
      </c>
      <c r="O1381">
        <v>120.40179999999999</v>
      </c>
      <c r="P1381">
        <v>2.5777999999999999E-2</v>
      </c>
      <c r="Q1381">
        <v>145364.30812135659</v>
      </c>
      <c r="R1381">
        <v>5.6026683813672262</v>
      </c>
      <c r="S1381">
        <v>1.6795818213628537</v>
      </c>
      <c r="T1381">
        <v>854.14797387883425</v>
      </c>
      <c r="U1381">
        <v>244.35893390299199</v>
      </c>
      <c r="V1381">
        <v>1.7123654729919997</v>
      </c>
      <c r="W1381">
        <v>1.5874229783659701</v>
      </c>
      <c r="X1381">
        <v>3904.9241362996563</v>
      </c>
    </row>
    <row r="1382" spans="1:24" x14ac:dyDescent="0.25">
      <c r="A1382">
        <v>28015</v>
      </c>
      <c r="B1382">
        <f t="shared" si="147"/>
        <v>28000</v>
      </c>
      <c r="C1382">
        <v>12520</v>
      </c>
      <c r="D1382">
        <v>3910</v>
      </c>
      <c r="E1382" s="4">
        <v>3357</v>
      </c>
      <c r="F1382">
        <v>5147</v>
      </c>
      <c r="G1382">
        <v>0.21</v>
      </c>
      <c r="H1382">
        <v>0.25</v>
      </c>
      <c r="I1382">
        <f t="shared" si="148"/>
        <v>42029640</v>
      </c>
      <c r="J1382">
        <f t="shared" si="149"/>
        <v>20124770</v>
      </c>
      <c r="K1382" s="7">
        <f t="shared" si="150"/>
        <v>1.1217229185636771E-4</v>
      </c>
      <c r="L1382" s="7">
        <f t="shared" si="151"/>
        <v>1.6994446523638931E-4</v>
      </c>
      <c r="M1382" s="5">
        <f t="shared" si="152"/>
        <v>8826224.4000000004</v>
      </c>
      <c r="N1382" s="5">
        <f t="shared" si="153"/>
        <v>5031192.5</v>
      </c>
      <c r="O1382">
        <v>102.0073</v>
      </c>
      <c r="P1382">
        <v>2.5777999999999999E-2</v>
      </c>
      <c r="Q1382">
        <v>236023.26798677177</v>
      </c>
      <c r="R1382">
        <v>44.900558125049741</v>
      </c>
      <c r="S1382">
        <v>1.9403312985445003</v>
      </c>
      <c r="T1382">
        <v>605.62950270759666</v>
      </c>
      <c r="U1382">
        <v>5435.8529189152832</v>
      </c>
      <c r="V1382">
        <v>1.9351727122190199</v>
      </c>
      <c r="W1382">
        <v>2.0627641814332933</v>
      </c>
      <c r="X1382">
        <v>1262.1292729093</v>
      </c>
    </row>
    <row r="1383" spans="1:24" x14ac:dyDescent="0.25">
      <c r="A1383">
        <v>28017</v>
      </c>
      <c r="B1383">
        <f t="shared" si="147"/>
        <v>28000</v>
      </c>
      <c r="C1383">
        <v>10840</v>
      </c>
      <c r="D1383">
        <v>2590</v>
      </c>
      <c r="E1383" s="4">
        <v>2682</v>
      </c>
      <c r="F1383">
        <v>15747</v>
      </c>
      <c r="G1383">
        <v>0.21</v>
      </c>
      <c r="H1383">
        <v>0.25</v>
      </c>
      <c r="I1383">
        <f t="shared" si="148"/>
        <v>29072880</v>
      </c>
      <c r="J1383">
        <f t="shared" si="149"/>
        <v>40784730</v>
      </c>
      <c r="K1383" s="7">
        <f t="shared" si="150"/>
        <v>7.7592184478980918E-5</v>
      </c>
      <c r="L1383" s="7">
        <f t="shared" si="151"/>
        <v>3.4440836489860622E-4</v>
      </c>
      <c r="M1383" s="5">
        <f t="shared" si="152"/>
        <v>6105304.7999999998</v>
      </c>
      <c r="N1383" s="5">
        <f t="shared" si="153"/>
        <v>10196182.5</v>
      </c>
      <c r="O1383">
        <v>120.40179999999999</v>
      </c>
      <c r="P1383">
        <v>2.5777999999999999E-2</v>
      </c>
      <c r="Q1383">
        <v>0</v>
      </c>
      <c r="R1383">
        <v>88.196428150327861</v>
      </c>
      <c r="S1383">
        <v>2.704251366153859</v>
      </c>
      <c r="T1383">
        <v>835.9491733239862</v>
      </c>
      <c r="U1383">
        <v>0</v>
      </c>
      <c r="V1383">
        <v>1.7779437316636333</v>
      </c>
      <c r="W1383">
        <v>1.954259272915204</v>
      </c>
      <c r="X1383">
        <v>6275.1073995096931</v>
      </c>
    </row>
    <row r="1384" spans="1:24" x14ac:dyDescent="0.25">
      <c r="A1384">
        <v>28019</v>
      </c>
      <c r="B1384">
        <f t="shared" si="147"/>
        <v>28000</v>
      </c>
      <c r="C1384">
        <v>9320</v>
      </c>
      <c r="D1384">
        <v>3560</v>
      </c>
      <c r="E1384" s="4">
        <v>374</v>
      </c>
      <c r="F1384">
        <v>364</v>
      </c>
      <c r="G1384">
        <v>0.21</v>
      </c>
      <c r="H1384">
        <v>0.25</v>
      </c>
      <c r="I1384">
        <f t="shared" si="148"/>
        <v>3485680</v>
      </c>
      <c r="J1384">
        <f t="shared" si="149"/>
        <v>1295840</v>
      </c>
      <c r="K1384" s="7">
        <f t="shared" si="150"/>
        <v>9.3028804024470294E-6</v>
      </c>
      <c r="L1384" s="7">
        <f t="shared" si="151"/>
        <v>1.0942775287962184E-5</v>
      </c>
      <c r="M1384" s="5">
        <f t="shared" si="152"/>
        <v>731992.79999999993</v>
      </c>
      <c r="N1384" s="5">
        <f t="shared" si="153"/>
        <v>323960</v>
      </c>
      <c r="O1384">
        <v>120.40179999999999</v>
      </c>
      <c r="P1384">
        <v>2.5777999999999999E-2</v>
      </c>
      <c r="Q1384">
        <v>0</v>
      </c>
      <c r="R1384">
        <v>115.39182725966397</v>
      </c>
      <c r="S1384">
        <v>3.3080064262562461</v>
      </c>
      <c r="T1384">
        <v>548.22118862899174</v>
      </c>
      <c r="U1384">
        <v>0</v>
      </c>
      <c r="V1384">
        <v>1.8464719357570263</v>
      </c>
      <c r="W1384">
        <v>2.1546589389299755</v>
      </c>
      <c r="X1384">
        <v>4853.836287149702</v>
      </c>
    </row>
    <row r="1385" spans="1:24" x14ac:dyDescent="0.25">
      <c r="A1385">
        <v>28021</v>
      </c>
      <c r="B1385">
        <f t="shared" si="147"/>
        <v>28000</v>
      </c>
      <c r="C1385">
        <v>10900</v>
      </c>
      <c r="D1385">
        <v>3360</v>
      </c>
      <c r="E1385" s="4">
        <v>859</v>
      </c>
      <c r="F1385">
        <v>1441</v>
      </c>
      <c r="G1385">
        <v>0.21</v>
      </c>
      <c r="H1385">
        <v>0.25</v>
      </c>
      <c r="I1385">
        <f t="shared" si="148"/>
        <v>9363100</v>
      </c>
      <c r="J1385">
        <f t="shared" si="149"/>
        <v>4841760</v>
      </c>
      <c r="K1385" s="7">
        <f t="shared" si="150"/>
        <v>2.4989040731263852E-5</v>
      </c>
      <c r="L1385" s="7">
        <f t="shared" si="151"/>
        <v>4.0886445609213931E-5</v>
      </c>
      <c r="M1385" s="5">
        <f t="shared" si="152"/>
        <v>1966251</v>
      </c>
      <c r="N1385" s="5">
        <f t="shared" si="153"/>
        <v>1210440</v>
      </c>
      <c r="O1385">
        <v>102.0073</v>
      </c>
      <c r="P1385">
        <v>2.5777999999999999E-2</v>
      </c>
      <c r="Q1385">
        <v>103964.15912465559</v>
      </c>
      <c r="R1385">
        <v>128.03550815684409</v>
      </c>
      <c r="S1385">
        <v>2.6299895305274519</v>
      </c>
      <c r="T1385">
        <v>612.73992005345087</v>
      </c>
      <c r="U1385">
        <v>0</v>
      </c>
      <c r="V1385">
        <v>2.2030384892242636</v>
      </c>
      <c r="W1385">
        <v>2.3385482157868678</v>
      </c>
      <c r="X1385">
        <v>2074.8865854021556</v>
      </c>
    </row>
    <row r="1386" spans="1:24" x14ac:dyDescent="0.25">
      <c r="A1386">
        <v>28023</v>
      </c>
      <c r="B1386">
        <f t="shared" si="147"/>
        <v>28000</v>
      </c>
      <c r="C1386">
        <v>7500</v>
      </c>
      <c r="D1386">
        <v>0</v>
      </c>
      <c r="E1386" s="4">
        <v>19</v>
      </c>
      <c r="F1386">
        <v>0</v>
      </c>
      <c r="G1386">
        <v>0.21</v>
      </c>
      <c r="H1386">
        <v>0</v>
      </c>
      <c r="I1386">
        <f t="shared" si="148"/>
        <v>142500</v>
      </c>
      <c r="J1386">
        <f t="shared" si="149"/>
        <v>0</v>
      </c>
      <c r="K1386" s="7">
        <f t="shared" si="150"/>
        <v>3.8031616710332036E-7</v>
      </c>
      <c r="L1386" s="7">
        <f t="shared" si="151"/>
        <v>0</v>
      </c>
      <c r="M1386" s="5">
        <f t="shared" si="152"/>
        <v>29925</v>
      </c>
      <c r="N1386" s="5">
        <f t="shared" si="153"/>
        <v>0</v>
      </c>
      <c r="O1386">
        <v>120.40179999999999</v>
      </c>
      <c r="P1386">
        <v>2.5777999999999999E-2</v>
      </c>
      <c r="Q1386">
        <v>172684.95436195892</v>
      </c>
      <c r="R1386">
        <v>79.81543945911892</v>
      </c>
      <c r="S1386">
        <v>2.5072453186422909</v>
      </c>
      <c r="T1386">
        <v>0</v>
      </c>
      <c r="U1386">
        <v>0</v>
      </c>
      <c r="V1386">
        <v>0</v>
      </c>
      <c r="W1386">
        <v>0</v>
      </c>
      <c r="X1386">
        <v>0</v>
      </c>
    </row>
    <row r="1387" spans="1:24" x14ac:dyDescent="0.25">
      <c r="A1387">
        <v>28025</v>
      </c>
      <c r="B1387">
        <f t="shared" si="147"/>
        <v>28000</v>
      </c>
      <c r="C1387">
        <v>9500</v>
      </c>
      <c r="D1387">
        <v>2860</v>
      </c>
      <c r="E1387" s="4">
        <v>677</v>
      </c>
      <c r="F1387">
        <v>1510</v>
      </c>
      <c r="G1387">
        <v>0.21</v>
      </c>
      <c r="H1387">
        <v>0.25</v>
      </c>
      <c r="I1387">
        <f t="shared" si="148"/>
        <v>6431500</v>
      </c>
      <c r="J1387">
        <f t="shared" si="149"/>
        <v>4318600</v>
      </c>
      <c r="K1387" s="7">
        <f t="shared" si="150"/>
        <v>1.7164936341929861E-5</v>
      </c>
      <c r="L1387" s="7">
        <f t="shared" si="151"/>
        <v>3.6468599023485529E-5</v>
      </c>
      <c r="M1387" s="5">
        <f t="shared" si="152"/>
        <v>1350615</v>
      </c>
      <c r="N1387" s="5">
        <f t="shared" si="153"/>
        <v>1079650</v>
      </c>
      <c r="O1387">
        <v>120.40179999999999</v>
      </c>
      <c r="P1387">
        <v>2.5777999999999999E-2</v>
      </c>
      <c r="Q1387">
        <v>0</v>
      </c>
      <c r="R1387">
        <v>103.03794015676758</v>
      </c>
      <c r="S1387">
        <v>2.6168119098157723</v>
      </c>
      <c r="T1387">
        <v>3858.3550258665846</v>
      </c>
      <c r="U1387">
        <v>525.01296832900357</v>
      </c>
      <c r="V1387">
        <v>1.7963531699551496</v>
      </c>
      <c r="W1387">
        <v>1.1531335101952367</v>
      </c>
      <c r="X1387">
        <v>13633.223485906854</v>
      </c>
    </row>
    <row r="1388" spans="1:24" x14ac:dyDescent="0.25">
      <c r="A1388">
        <v>28027</v>
      </c>
      <c r="B1388">
        <f t="shared" si="147"/>
        <v>28000</v>
      </c>
      <c r="C1388">
        <v>12580</v>
      </c>
      <c r="D1388">
        <v>3810</v>
      </c>
      <c r="E1388" s="4">
        <v>8311</v>
      </c>
      <c r="F1388">
        <v>42034</v>
      </c>
      <c r="G1388">
        <v>0.21</v>
      </c>
      <c r="H1388">
        <v>0.25</v>
      </c>
      <c r="I1388">
        <f t="shared" si="148"/>
        <v>104552380</v>
      </c>
      <c r="J1388">
        <f t="shared" si="149"/>
        <v>160149540</v>
      </c>
      <c r="K1388" s="7">
        <f t="shared" si="150"/>
        <v>2.7903831875880598E-4</v>
      </c>
      <c r="L1388" s="7">
        <f t="shared" si="151"/>
        <v>1.3523895146704155E-3</v>
      </c>
      <c r="M1388" s="5">
        <f t="shared" si="152"/>
        <v>21955999.800000001</v>
      </c>
      <c r="N1388" s="5">
        <f t="shared" si="153"/>
        <v>40037385</v>
      </c>
      <c r="O1388">
        <v>102.0073</v>
      </c>
      <c r="P1388">
        <v>2.5777999999999999E-2</v>
      </c>
      <c r="Q1388">
        <v>1875063.0640518384</v>
      </c>
      <c r="R1388">
        <v>357.82341299623573</v>
      </c>
      <c r="S1388">
        <v>9.1030836235345198</v>
      </c>
      <c r="T1388">
        <v>0.42377325178101605</v>
      </c>
      <c r="U1388">
        <v>8968.3371315364493</v>
      </c>
      <c r="V1388">
        <v>1.8491574868950118</v>
      </c>
      <c r="W1388">
        <v>2.0282308134034461</v>
      </c>
      <c r="X1388">
        <v>1.8328209853737982</v>
      </c>
    </row>
    <row r="1389" spans="1:24" x14ac:dyDescent="0.25">
      <c r="A1389">
        <v>28029</v>
      </c>
      <c r="B1389">
        <f t="shared" si="147"/>
        <v>28000</v>
      </c>
      <c r="C1389">
        <v>11340</v>
      </c>
      <c r="D1389">
        <v>0</v>
      </c>
      <c r="E1389" s="4">
        <v>289</v>
      </c>
      <c r="F1389">
        <v>0</v>
      </c>
      <c r="G1389">
        <v>0.21</v>
      </c>
      <c r="H1389">
        <v>0</v>
      </c>
      <c r="I1389">
        <f t="shared" si="148"/>
        <v>3277260</v>
      </c>
      <c r="J1389">
        <f t="shared" si="149"/>
        <v>0</v>
      </c>
      <c r="K1389" s="7">
        <f t="shared" si="150"/>
        <v>8.7466313108844054E-6</v>
      </c>
      <c r="L1389" s="7">
        <f t="shared" si="151"/>
        <v>0</v>
      </c>
      <c r="M1389" s="5">
        <f t="shared" si="152"/>
        <v>688224.6</v>
      </c>
      <c r="N1389" s="5">
        <f t="shared" si="153"/>
        <v>0</v>
      </c>
      <c r="O1389">
        <v>102.0073</v>
      </c>
      <c r="P1389">
        <v>2.5777999999999999E-2</v>
      </c>
      <c r="Q1389">
        <v>147860.09669353935</v>
      </c>
      <c r="R1389">
        <v>147.80396228978918</v>
      </c>
      <c r="S1389">
        <v>3.3168190512042308</v>
      </c>
      <c r="T1389">
        <v>9716.2388761688744</v>
      </c>
      <c r="U1389">
        <v>0</v>
      </c>
      <c r="V1389">
        <v>0</v>
      </c>
      <c r="W1389">
        <v>0</v>
      </c>
      <c r="X1389">
        <v>0</v>
      </c>
    </row>
    <row r="1390" spans="1:24" x14ac:dyDescent="0.25">
      <c r="A1390">
        <v>28031</v>
      </c>
      <c r="B1390">
        <f t="shared" si="147"/>
        <v>28000</v>
      </c>
      <c r="C1390">
        <v>9760</v>
      </c>
      <c r="D1390">
        <v>2640</v>
      </c>
      <c r="E1390" s="4">
        <v>15</v>
      </c>
      <c r="F1390">
        <v>502</v>
      </c>
      <c r="G1390">
        <v>0.21</v>
      </c>
      <c r="H1390">
        <v>0.25</v>
      </c>
      <c r="I1390">
        <f t="shared" si="148"/>
        <v>146400</v>
      </c>
      <c r="J1390">
        <f t="shared" si="149"/>
        <v>1325280</v>
      </c>
      <c r="K1390" s="7">
        <f t="shared" si="150"/>
        <v>3.9072482009772707E-7</v>
      </c>
      <c r="L1390" s="7">
        <f t="shared" si="151"/>
        <v>1.1191382604048743E-5</v>
      </c>
      <c r="M1390" s="5">
        <f t="shared" si="152"/>
        <v>30744</v>
      </c>
      <c r="N1390" s="5">
        <f t="shared" si="153"/>
        <v>331320</v>
      </c>
      <c r="O1390">
        <v>122.71939999999999</v>
      </c>
      <c r="P1390">
        <v>2.5777999999999999E-2</v>
      </c>
      <c r="Q1390">
        <v>159483.91007451018</v>
      </c>
      <c r="R1390">
        <v>218.60438896738816</v>
      </c>
      <c r="S1390">
        <v>3.5392352922548418</v>
      </c>
      <c r="T1390">
        <v>23050.393401564561</v>
      </c>
      <c r="U1390">
        <v>0</v>
      </c>
      <c r="V1390">
        <v>1.5675634419853679</v>
      </c>
      <c r="W1390">
        <v>1.6278398454067835</v>
      </c>
      <c r="X1390">
        <v>28128.388937552554</v>
      </c>
    </row>
    <row r="1391" spans="1:24" x14ac:dyDescent="0.25">
      <c r="A1391">
        <v>28033</v>
      </c>
      <c r="B1391">
        <f t="shared" si="147"/>
        <v>28000</v>
      </c>
      <c r="C1391">
        <v>10920</v>
      </c>
      <c r="D1391">
        <v>2980</v>
      </c>
      <c r="E1391" s="4">
        <v>2013</v>
      </c>
      <c r="F1391">
        <v>15599</v>
      </c>
      <c r="G1391">
        <v>0.21</v>
      </c>
      <c r="H1391">
        <v>0.25</v>
      </c>
      <c r="I1391">
        <f t="shared" si="148"/>
        <v>21981960</v>
      </c>
      <c r="J1391">
        <f t="shared" si="149"/>
        <v>46485020</v>
      </c>
      <c r="K1391" s="7">
        <f t="shared" si="150"/>
        <v>5.8667331737673714E-5</v>
      </c>
      <c r="L1391" s="7">
        <f t="shared" si="151"/>
        <v>3.9254470313960664E-4</v>
      </c>
      <c r="M1391" s="5">
        <f t="shared" si="152"/>
        <v>4616211.5999999996</v>
      </c>
      <c r="N1391" s="5">
        <f t="shared" si="153"/>
        <v>11621255</v>
      </c>
      <c r="O1391">
        <v>102.0073</v>
      </c>
      <c r="P1391">
        <v>2.5777999999999999E-2</v>
      </c>
      <c r="Q1391">
        <v>458877.36975019518</v>
      </c>
      <c r="R1391">
        <v>234.38733352221357</v>
      </c>
      <c r="S1391">
        <v>4.1786029328153118</v>
      </c>
      <c r="T1391">
        <v>79.468065447883717</v>
      </c>
      <c r="U1391">
        <v>9217.9858297253413</v>
      </c>
      <c r="V1391">
        <v>1.9547866033305232</v>
      </c>
      <c r="W1391">
        <v>1.0098009644954102</v>
      </c>
      <c r="X1391">
        <v>570.57880726101291</v>
      </c>
    </row>
    <row r="1392" spans="1:24" x14ac:dyDescent="0.25">
      <c r="A1392">
        <v>28035</v>
      </c>
      <c r="B1392">
        <f t="shared" si="147"/>
        <v>28000</v>
      </c>
      <c r="C1392">
        <v>2590</v>
      </c>
      <c r="D1392">
        <v>0</v>
      </c>
      <c r="E1392" s="4">
        <v>21</v>
      </c>
      <c r="F1392">
        <v>0</v>
      </c>
      <c r="G1392">
        <v>0.21</v>
      </c>
      <c r="H1392">
        <v>0</v>
      </c>
      <c r="I1392">
        <f t="shared" si="148"/>
        <v>54390</v>
      </c>
      <c r="J1392">
        <f t="shared" si="149"/>
        <v>0</v>
      </c>
      <c r="K1392" s="7">
        <f t="shared" si="150"/>
        <v>1.4516067599122524E-7</v>
      </c>
      <c r="L1392" s="7">
        <f t="shared" si="151"/>
        <v>0</v>
      </c>
      <c r="M1392" s="5">
        <f t="shared" si="152"/>
        <v>11421.9</v>
      </c>
      <c r="N1392" s="5">
        <f t="shared" si="153"/>
        <v>0</v>
      </c>
      <c r="O1392">
        <v>122.71939999999999</v>
      </c>
      <c r="P1392">
        <v>2.5777999999999999E-2</v>
      </c>
      <c r="Q1392">
        <v>51463.388921715785</v>
      </c>
      <c r="R1392">
        <v>37.947958520577323</v>
      </c>
      <c r="S1392">
        <v>1.2033410657496908</v>
      </c>
      <c r="T1392">
        <v>276.91848583497381</v>
      </c>
      <c r="U1392">
        <v>0</v>
      </c>
      <c r="V1392">
        <v>0</v>
      </c>
      <c r="W1392">
        <v>0</v>
      </c>
      <c r="X1392">
        <v>0</v>
      </c>
    </row>
    <row r="1393" spans="1:24" x14ac:dyDescent="0.25">
      <c r="A1393">
        <v>28037</v>
      </c>
      <c r="B1393">
        <f t="shared" si="147"/>
        <v>28000</v>
      </c>
      <c r="C1393">
        <v>10980</v>
      </c>
      <c r="D1393">
        <v>3400</v>
      </c>
      <c r="E1393" s="4">
        <v>158</v>
      </c>
      <c r="F1393">
        <v>412</v>
      </c>
      <c r="G1393">
        <v>0.21</v>
      </c>
      <c r="H1393">
        <v>0.25</v>
      </c>
      <c r="I1393">
        <f t="shared" si="148"/>
        <v>1734840</v>
      </c>
      <c r="J1393">
        <f t="shared" si="149"/>
        <v>1400800</v>
      </c>
      <c r="K1393" s="7">
        <f t="shared" si="150"/>
        <v>4.6300891181580653E-6</v>
      </c>
      <c r="L1393" s="7">
        <f t="shared" si="151"/>
        <v>1.1829114414879482E-5</v>
      </c>
      <c r="M1393" s="5">
        <f t="shared" si="152"/>
        <v>364316.39999999997</v>
      </c>
      <c r="N1393" s="5">
        <f t="shared" si="153"/>
        <v>350200</v>
      </c>
      <c r="O1393">
        <v>102.0073</v>
      </c>
      <c r="P1393">
        <v>2.5777999999999999E-2</v>
      </c>
      <c r="Q1393">
        <v>0</v>
      </c>
      <c r="R1393">
        <v>67.420561817237342</v>
      </c>
      <c r="S1393">
        <v>2.1610458058299553</v>
      </c>
      <c r="T1393">
        <v>1150.5628780041859</v>
      </c>
      <c r="U1393">
        <v>0</v>
      </c>
      <c r="V1393">
        <v>1.9324393133028173</v>
      </c>
      <c r="W1393">
        <v>2.1722684222317707</v>
      </c>
      <c r="X1393">
        <v>6442.6215218966281</v>
      </c>
    </row>
    <row r="1394" spans="1:24" x14ac:dyDescent="0.25">
      <c r="A1394">
        <v>28039</v>
      </c>
      <c r="B1394">
        <f t="shared" si="147"/>
        <v>28000</v>
      </c>
      <c r="C1394">
        <v>8410</v>
      </c>
      <c r="D1394">
        <v>0</v>
      </c>
      <c r="E1394" s="4">
        <v>123</v>
      </c>
      <c r="F1394">
        <v>625</v>
      </c>
      <c r="G1394">
        <v>0.21</v>
      </c>
      <c r="H1394">
        <v>0</v>
      </c>
      <c r="I1394">
        <f t="shared" si="148"/>
        <v>1034430</v>
      </c>
      <c r="J1394">
        <f t="shared" si="149"/>
        <v>0</v>
      </c>
      <c r="K1394" s="7">
        <f t="shared" si="150"/>
        <v>2.7607751069241244E-6</v>
      </c>
      <c r="L1394" s="7">
        <f t="shared" si="151"/>
        <v>0</v>
      </c>
      <c r="M1394" s="5">
        <f t="shared" si="152"/>
        <v>217230.3</v>
      </c>
      <c r="N1394" s="5">
        <f t="shared" si="153"/>
        <v>0</v>
      </c>
      <c r="O1394">
        <v>122.71939999999999</v>
      </c>
      <c r="P1394">
        <v>2.5777999999999999E-2</v>
      </c>
      <c r="Q1394">
        <v>179815.63612744969</v>
      </c>
      <c r="R1394">
        <v>178.6202441358588</v>
      </c>
      <c r="S1394">
        <v>4.1520500072206907</v>
      </c>
      <c r="T1394">
        <v>12917.394976115651</v>
      </c>
      <c r="U1394">
        <v>0</v>
      </c>
      <c r="V1394">
        <v>0</v>
      </c>
      <c r="W1394">
        <v>0</v>
      </c>
      <c r="X1394">
        <v>0</v>
      </c>
    </row>
    <row r="1395" spans="1:24" x14ac:dyDescent="0.25">
      <c r="A1395">
        <v>28041</v>
      </c>
      <c r="B1395">
        <f t="shared" si="147"/>
        <v>28000</v>
      </c>
      <c r="C1395">
        <v>7140</v>
      </c>
      <c r="D1395">
        <v>0</v>
      </c>
      <c r="E1395" s="4">
        <v>76</v>
      </c>
      <c r="F1395">
        <v>0</v>
      </c>
      <c r="G1395">
        <v>0.21</v>
      </c>
      <c r="H1395">
        <v>0</v>
      </c>
      <c r="I1395">
        <f t="shared" si="148"/>
        <v>542640</v>
      </c>
      <c r="J1395">
        <f t="shared" si="149"/>
        <v>0</v>
      </c>
      <c r="K1395" s="7">
        <f t="shared" si="150"/>
        <v>1.4482439643294439E-6</v>
      </c>
      <c r="L1395" s="7">
        <f t="shared" si="151"/>
        <v>0</v>
      </c>
      <c r="M1395" s="5">
        <f t="shared" si="152"/>
        <v>113954.4</v>
      </c>
      <c r="N1395" s="5">
        <f t="shared" si="153"/>
        <v>0</v>
      </c>
      <c r="O1395">
        <v>122.71939999999999</v>
      </c>
      <c r="P1395">
        <v>2.5777999999999999E-2</v>
      </c>
      <c r="Q1395">
        <v>127492.27037504323</v>
      </c>
      <c r="R1395">
        <v>103.09734210496525</v>
      </c>
      <c r="S1395">
        <v>2.1842456969366819</v>
      </c>
      <c r="T1395">
        <v>2583.7695237413618</v>
      </c>
      <c r="U1395">
        <v>0</v>
      </c>
      <c r="V1395">
        <v>0</v>
      </c>
      <c r="W1395">
        <v>0</v>
      </c>
      <c r="X1395">
        <v>0</v>
      </c>
    </row>
    <row r="1396" spans="1:24" x14ac:dyDescent="0.25">
      <c r="A1396">
        <v>28043</v>
      </c>
      <c r="B1396">
        <f t="shared" si="147"/>
        <v>28000</v>
      </c>
      <c r="C1396">
        <v>0</v>
      </c>
      <c r="D1396">
        <v>0</v>
      </c>
      <c r="E1396" s="4">
        <v>490</v>
      </c>
      <c r="F1396">
        <v>0</v>
      </c>
      <c r="G1396">
        <v>0</v>
      </c>
      <c r="H1396">
        <v>0</v>
      </c>
      <c r="I1396">
        <f t="shared" si="148"/>
        <v>0</v>
      </c>
      <c r="J1396">
        <f t="shared" si="149"/>
        <v>0</v>
      </c>
      <c r="K1396" s="7">
        <f t="shared" si="150"/>
        <v>0</v>
      </c>
      <c r="L1396" s="7">
        <f t="shared" si="151"/>
        <v>0</v>
      </c>
      <c r="M1396" s="5">
        <f t="shared" si="152"/>
        <v>0</v>
      </c>
      <c r="N1396" s="5">
        <f t="shared" si="153"/>
        <v>0</v>
      </c>
      <c r="O1396">
        <v>122.71939999999999</v>
      </c>
      <c r="P1396">
        <v>2.5777999999999999E-2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</row>
    <row r="1397" spans="1:24" x14ac:dyDescent="0.25">
      <c r="A1397">
        <v>28045</v>
      </c>
      <c r="B1397">
        <f t="shared" si="147"/>
        <v>28000</v>
      </c>
      <c r="C1397">
        <v>0</v>
      </c>
      <c r="D1397">
        <v>0</v>
      </c>
      <c r="E1397" s="4">
        <v>0</v>
      </c>
      <c r="F1397">
        <v>0</v>
      </c>
      <c r="G1397">
        <v>0</v>
      </c>
      <c r="H1397">
        <v>0</v>
      </c>
      <c r="I1397">
        <f t="shared" si="148"/>
        <v>0</v>
      </c>
      <c r="J1397">
        <f t="shared" si="149"/>
        <v>0</v>
      </c>
      <c r="K1397" s="7">
        <f t="shared" si="150"/>
        <v>0</v>
      </c>
      <c r="L1397" s="7">
        <f t="shared" si="151"/>
        <v>0</v>
      </c>
      <c r="M1397" s="5">
        <f t="shared" si="152"/>
        <v>0</v>
      </c>
      <c r="N1397" s="5">
        <f t="shared" si="153"/>
        <v>0</v>
      </c>
      <c r="O1397">
        <v>122.71939999999999</v>
      </c>
      <c r="P1397">
        <v>2.5777999999999999E-2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</row>
    <row r="1398" spans="1:24" x14ac:dyDescent="0.25">
      <c r="A1398">
        <v>28047</v>
      </c>
      <c r="B1398">
        <f t="shared" si="147"/>
        <v>28000</v>
      </c>
      <c r="C1398">
        <v>7630</v>
      </c>
      <c r="D1398">
        <v>0</v>
      </c>
      <c r="E1398" s="4">
        <v>13</v>
      </c>
      <c r="F1398">
        <v>0</v>
      </c>
      <c r="G1398">
        <v>0.21</v>
      </c>
      <c r="H1398">
        <v>0</v>
      </c>
      <c r="I1398">
        <f t="shared" si="148"/>
        <v>99190</v>
      </c>
      <c r="J1398">
        <f t="shared" si="149"/>
        <v>0</v>
      </c>
      <c r="K1398" s="7">
        <f t="shared" si="150"/>
        <v>2.6472674115774279E-7</v>
      </c>
      <c r="L1398" s="7">
        <f t="shared" si="151"/>
        <v>0</v>
      </c>
      <c r="M1398" s="5">
        <f t="shared" si="152"/>
        <v>20829.899999999998</v>
      </c>
      <c r="N1398" s="5">
        <f t="shared" si="153"/>
        <v>0</v>
      </c>
      <c r="O1398">
        <v>122.71939999999999</v>
      </c>
      <c r="P1398">
        <v>2.5777999999999999E-2</v>
      </c>
      <c r="Q1398">
        <v>0</v>
      </c>
      <c r="R1398">
        <v>121.89991638022455</v>
      </c>
      <c r="S1398">
        <v>2.5489940628138026</v>
      </c>
      <c r="T1398">
        <v>0</v>
      </c>
      <c r="U1398">
        <v>0</v>
      </c>
      <c r="V1398">
        <v>0</v>
      </c>
      <c r="W1398">
        <v>0</v>
      </c>
      <c r="X1398">
        <v>0</v>
      </c>
    </row>
    <row r="1399" spans="1:24" x14ac:dyDescent="0.25">
      <c r="A1399">
        <v>28049</v>
      </c>
      <c r="B1399">
        <f t="shared" si="147"/>
        <v>28000</v>
      </c>
      <c r="C1399">
        <v>11270</v>
      </c>
      <c r="D1399">
        <v>3490</v>
      </c>
      <c r="E1399" s="4">
        <v>2866</v>
      </c>
      <c r="F1399">
        <v>4285</v>
      </c>
      <c r="G1399">
        <v>0.21</v>
      </c>
      <c r="H1399">
        <v>0.25</v>
      </c>
      <c r="I1399">
        <f t="shared" si="148"/>
        <v>32299820</v>
      </c>
      <c r="J1399">
        <f t="shared" si="149"/>
        <v>14954650</v>
      </c>
      <c r="K1399" s="7">
        <f t="shared" si="150"/>
        <v>8.6204517477383647E-5</v>
      </c>
      <c r="L1399" s="7">
        <f t="shared" si="151"/>
        <v>1.2628516982044364E-4</v>
      </c>
      <c r="M1399" s="5">
        <f t="shared" si="152"/>
        <v>6782962.2000000002</v>
      </c>
      <c r="N1399" s="5">
        <f t="shared" si="153"/>
        <v>3738662.5</v>
      </c>
      <c r="O1399">
        <v>102.0073</v>
      </c>
      <c r="P1399">
        <v>2.5777999999999999E-2</v>
      </c>
      <c r="Q1399">
        <v>56254.861184969763</v>
      </c>
      <c r="R1399">
        <v>137.75913510926827</v>
      </c>
      <c r="S1399">
        <v>2.4408286141369908</v>
      </c>
      <c r="T1399">
        <v>1503.7895248374241</v>
      </c>
      <c r="U1399">
        <v>0</v>
      </c>
      <c r="V1399">
        <v>1.9378862544992506</v>
      </c>
      <c r="W1399">
        <v>2.1871877895638097</v>
      </c>
      <c r="X1399">
        <v>1889.4652534340878</v>
      </c>
    </row>
    <row r="1400" spans="1:24" x14ac:dyDescent="0.25">
      <c r="A1400">
        <v>28051</v>
      </c>
      <c r="B1400">
        <f t="shared" si="147"/>
        <v>28000</v>
      </c>
      <c r="C1400">
        <v>12260</v>
      </c>
      <c r="D1400">
        <v>3870</v>
      </c>
      <c r="E1400" s="4">
        <v>7597</v>
      </c>
      <c r="F1400">
        <v>9197</v>
      </c>
      <c r="G1400">
        <v>0.21</v>
      </c>
      <c r="H1400">
        <v>0.25</v>
      </c>
      <c r="I1400">
        <f t="shared" si="148"/>
        <v>93139220</v>
      </c>
      <c r="J1400">
        <f t="shared" si="149"/>
        <v>35592390</v>
      </c>
      <c r="K1400" s="7">
        <f t="shared" si="150"/>
        <v>2.4857790285889766E-4</v>
      </c>
      <c r="L1400" s="7">
        <f t="shared" si="151"/>
        <v>3.0056143175971752E-4</v>
      </c>
      <c r="M1400" s="5">
        <f t="shared" si="152"/>
        <v>19559236.199999999</v>
      </c>
      <c r="N1400" s="5">
        <f t="shared" si="153"/>
        <v>8898097.5</v>
      </c>
      <c r="O1400">
        <v>102.0073</v>
      </c>
      <c r="P1400">
        <v>2.5777999999999999E-2</v>
      </c>
      <c r="Q1400">
        <v>886118.35930070467</v>
      </c>
      <c r="R1400">
        <v>6.5212624919610613</v>
      </c>
      <c r="S1400">
        <v>1.5011014120306865</v>
      </c>
      <c r="T1400">
        <v>6.9565816950034609</v>
      </c>
      <c r="U1400">
        <v>5647.222694926736</v>
      </c>
      <c r="V1400">
        <v>1.86888350367004</v>
      </c>
      <c r="W1400">
        <v>1.815298427037038</v>
      </c>
      <c r="X1400">
        <v>80.622962926873953</v>
      </c>
    </row>
    <row r="1401" spans="1:24" x14ac:dyDescent="0.25">
      <c r="A1401">
        <v>28053</v>
      </c>
      <c r="B1401">
        <f t="shared" si="147"/>
        <v>28000</v>
      </c>
      <c r="C1401">
        <v>12970</v>
      </c>
      <c r="D1401">
        <v>3510</v>
      </c>
      <c r="E1401" s="4">
        <v>7049</v>
      </c>
      <c r="F1401">
        <v>29783</v>
      </c>
      <c r="G1401">
        <v>0.21</v>
      </c>
      <c r="H1401">
        <v>0.25</v>
      </c>
      <c r="I1401">
        <f t="shared" si="148"/>
        <v>91425530</v>
      </c>
      <c r="J1401">
        <f t="shared" si="149"/>
        <v>104538330</v>
      </c>
      <c r="K1401" s="7">
        <f t="shared" si="150"/>
        <v>2.4400426066659389E-4</v>
      </c>
      <c r="L1401" s="7">
        <f t="shared" si="151"/>
        <v>8.8277831689779281E-4</v>
      </c>
      <c r="M1401" s="5">
        <f t="shared" si="152"/>
        <v>19199361.300000001</v>
      </c>
      <c r="N1401" s="5">
        <f t="shared" si="153"/>
        <v>26134582.5</v>
      </c>
      <c r="O1401">
        <v>102.0073</v>
      </c>
      <c r="P1401">
        <v>2.5777999999999999E-2</v>
      </c>
      <c r="Q1401">
        <v>1015182.7432919382</v>
      </c>
      <c r="R1401">
        <v>23.661806009943572</v>
      </c>
      <c r="S1401">
        <v>1.6635707930986328</v>
      </c>
      <c r="T1401">
        <v>78.979515387679342</v>
      </c>
      <c r="U1401">
        <v>5923.323007279535</v>
      </c>
      <c r="V1401">
        <v>1.776187148778483</v>
      </c>
      <c r="W1401">
        <v>1.034789168752885</v>
      </c>
      <c r="X1401">
        <v>53.699510752797579</v>
      </c>
    </row>
    <row r="1402" spans="1:24" x14ac:dyDescent="0.25">
      <c r="A1402">
        <v>28055</v>
      </c>
      <c r="B1402">
        <f t="shared" si="147"/>
        <v>28000</v>
      </c>
      <c r="C1402">
        <v>12100</v>
      </c>
      <c r="D1402">
        <v>3270</v>
      </c>
      <c r="E1402" s="4">
        <v>5189</v>
      </c>
      <c r="F1402">
        <v>24844</v>
      </c>
      <c r="G1402">
        <v>0.21</v>
      </c>
      <c r="H1402">
        <v>0.25</v>
      </c>
      <c r="I1402">
        <f t="shared" si="148"/>
        <v>62786900</v>
      </c>
      <c r="J1402">
        <f t="shared" si="149"/>
        <v>81239880</v>
      </c>
      <c r="K1402" s="7">
        <f t="shared" si="150"/>
        <v>1.6757103966525942E-4</v>
      </c>
      <c r="L1402" s="7">
        <f t="shared" si="151"/>
        <v>6.8603357764925705E-4</v>
      </c>
      <c r="M1402" s="5">
        <f t="shared" si="152"/>
        <v>13185249</v>
      </c>
      <c r="N1402" s="5">
        <f t="shared" si="153"/>
        <v>20309970</v>
      </c>
      <c r="O1402">
        <v>102.0073</v>
      </c>
      <c r="P1402">
        <v>2.5777999999999999E-2</v>
      </c>
      <c r="Q1402">
        <v>632554.59119718685</v>
      </c>
      <c r="R1402">
        <v>159.48986096264088</v>
      </c>
      <c r="S1402">
        <v>4.246415913603955</v>
      </c>
      <c r="T1402">
        <v>20.299674103941609</v>
      </c>
      <c r="U1402">
        <v>1935.4164979010548</v>
      </c>
      <c r="V1402">
        <v>1.6301621598286602</v>
      </c>
      <c r="W1402">
        <v>1.8241377613072738</v>
      </c>
      <c r="X1402">
        <v>6.1297030123260994</v>
      </c>
    </row>
    <row r="1403" spans="1:24" x14ac:dyDescent="0.25">
      <c r="A1403">
        <v>28057</v>
      </c>
      <c r="B1403">
        <f t="shared" si="147"/>
        <v>28000</v>
      </c>
      <c r="C1403">
        <v>9100</v>
      </c>
      <c r="D1403">
        <v>2510</v>
      </c>
      <c r="E1403" s="4">
        <v>244</v>
      </c>
      <c r="F1403">
        <v>3404</v>
      </c>
      <c r="G1403">
        <v>0.21</v>
      </c>
      <c r="H1403">
        <v>0.25</v>
      </c>
      <c r="I1403">
        <f t="shared" si="148"/>
        <v>2220400</v>
      </c>
      <c r="J1403">
        <f t="shared" si="149"/>
        <v>8544040</v>
      </c>
      <c r="K1403" s="7">
        <f t="shared" si="150"/>
        <v>5.9259931048155268E-6</v>
      </c>
      <c r="L1403" s="7">
        <f t="shared" si="151"/>
        <v>7.2150504515496063E-5</v>
      </c>
      <c r="M1403" s="5">
        <f t="shared" si="152"/>
        <v>466284</v>
      </c>
      <c r="N1403" s="5">
        <f t="shared" si="153"/>
        <v>2136010</v>
      </c>
      <c r="O1403">
        <v>120.40179999999999</v>
      </c>
      <c r="P1403">
        <v>2.5777999999999999E-2</v>
      </c>
      <c r="Q1403">
        <v>0</v>
      </c>
      <c r="R1403">
        <v>82.392623478830174</v>
      </c>
      <c r="S1403">
        <v>2.8198274446679688</v>
      </c>
      <c r="T1403">
        <v>5275.8664123934777</v>
      </c>
      <c r="U1403">
        <v>0</v>
      </c>
      <c r="V1403">
        <v>1.8171348945300931</v>
      </c>
      <c r="W1403">
        <v>1.9388351476072885</v>
      </c>
      <c r="X1403">
        <v>3650.7041124525422</v>
      </c>
    </row>
    <row r="1404" spans="1:24" x14ac:dyDescent="0.25">
      <c r="A1404">
        <v>28059</v>
      </c>
      <c r="B1404">
        <f t="shared" si="147"/>
        <v>28000</v>
      </c>
      <c r="C1404">
        <v>8890</v>
      </c>
      <c r="D1404">
        <v>0</v>
      </c>
      <c r="E1404" s="4">
        <v>91</v>
      </c>
      <c r="F1404">
        <v>0</v>
      </c>
      <c r="G1404">
        <v>0.21</v>
      </c>
      <c r="H1404">
        <v>0</v>
      </c>
      <c r="I1404">
        <f t="shared" si="148"/>
        <v>808990</v>
      </c>
      <c r="J1404">
        <f t="shared" si="149"/>
        <v>0</v>
      </c>
      <c r="K1404" s="7">
        <f t="shared" si="150"/>
        <v>2.1591015861397556E-6</v>
      </c>
      <c r="L1404" s="7">
        <f t="shared" si="151"/>
        <v>0</v>
      </c>
      <c r="M1404" s="5">
        <f t="shared" si="152"/>
        <v>169887.9</v>
      </c>
      <c r="N1404" s="5">
        <f t="shared" si="153"/>
        <v>0</v>
      </c>
      <c r="O1404">
        <v>122.71939999999999</v>
      </c>
      <c r="P1404">
        <v>2.5777999999999999E-2</v>
      </c>
      <c r="Q1404">
        <v>79296.895922745913</v>
      </c>
      <c r="R1404">
        <v>76.541637381651</v>
      </c>
      <c r="S1404">
        <v>1.3141005752105182</v>
      </c>
      <c r="T1404">
        <v>1970.1940142112787</v>
      </c>
      <c r="U1404">
        <v>0</v>
      </c>
      <c r="V1404">
        <v>0</v>
      </c>
      <c r="W1404">
        <v>0</v>
      </c>
      <c r="X1404">
        <v>0</v>
      </c>
    </row>
    <row r="1405" spans="1:24" x14ac:dyDescent="0.25">
      <c r="A1405">
        <v>28061</v>
      </c>
      <c r="B1405">
        <f t="shared" si="147"/>
        <v>28000</v>
      </c>
      <c r="C1405">
        <v>7610</v>
      </c>
      <c r="D1405">
        <v>0</v>
      </c>
      <c r="E1405" s="4">
        <v>36</v>
      </c>
      <c r="F1405">
        <v>0</v>
      </c>
      <c r="G1405">
        <v>0.21</v>
      </c>
      <c r="H1405">
        <v>0</v>
      </c>
      <c r="I1405">
        <f t="shared" si="148"/>
        <v>273960</v>
      </c>
      <c r="J1405">
        <f t="shared" si="149"/>
        <v>0</v>
      </c>
      <c r="K1405" s="7">
        <f t="shared" si="150"/>
        <v>7.3116783957632037E-7</v>
      </c>
      <c r="L1405" s="7">
        <f t="shared" si="151"/>
        <v>0</v>
      </c>
      <c r="M1405" s="5">
        <f t="shared" si="152"/>
        <v>57531.6</v>
      </c>
      <c r="N1405" s="5">
        <f t="shared" si="153"/>
        <v>0</v>
      </c>
      <c r="O1405">
        <v>122.71939999999999</v>
      </c>
      <c r="P1405">
        <v>2.5777999999999999E-2</v>
      </c>
      <c r="Q1405">
        <v>159632.53910024764</v>
      </c>
      <c r="R1405">
        <v>38.658491360682682</v>
      </c>
      <c r="S1405">
        <v>1.7168166692271594</v>
      </c>
      <c r="T1405">
        <v>0</v>
      </c>
      <c r="U1405">
        <v>0</v>
      </c>
      <c r="V1405">
        <v>0</v>
      </c>
      <c r="W1405">
        <v>0</v>
      </c>
      <c r="X1405">
        <v>0</v>
      </c>
    </row>
    <row r="1406" spans="1:24" x14ac:dyDescent="0.25">
      <c r="A1406">
        <v>28063</v>
      </c>
      <c r="B1406">
        <f t="shared" si="147"/>
        <v>28000</v>
      </c>
      <c r="C1406">
        <v>0</v>
      </c>
      <c r="D1406">
        <v>0</v>
      </c>
      <c r="E1406" s="4">
        <v>0</v>
      </c>
      <c r="F1406">
        <v>0</v>
      </c>
      <c r="G1406">
        <v>0</v>
      </c>
      <c r="H1406">
        <v>0</v>
      </c>
      <c r="I1406">
        <f t="shared" si="148"/>
        <v>0</v>
      </c>
      <c r="J1406">
        <f t="shared" si="149"/>
        <v>0</v>
      </c>
      <c r="K1406" s="7">
        <f t="shared" si="150"/>
        <v>0</v>
      </c>
      <c r="L1406" s="7">
        <f t="shared" si="151"/>
        <v>0</v>
      </c>
      <c r="M1406" s="5">
        <f t="shared" si="152"/>
        <v>0</v>
      </c>
      <c r="N1406" s="5">
        <f t="shared" si="153"/>
        <v>0</v>
      </c>
      <c r="O1406">
        <v>122.71939999999999</v>
      </c>
      <c r="P1406">
        <v>2.5777999999999999E-2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</row>
    <row r="1407" spans="1:24" x14ac:dyDescent="0.25">
      <c r="A1407">
        <v>28065</v>
      </c>
      <c r="B1407">
        <f t="shared" si="147"/>
        <v>28000</v>
      </c>
      <c r="C1407">
        <v>4720</v>
      </c>
      <c r="D1407">
        <v>2120</v>
      </c>
      <c r="E1407" s="4">
        <v>275</v>
      </c>
      <c r="F1407">
        <v>682</v>
      </c>
      <c r="G1407">
        <v>0.21</v>
      </c>
      <c r="H1407">
        <v>0.25</v>
      </c>
      <c r="I1407">
        <f t="shared" si="148"/>
        <v>1298000</v>
      </c>
      <c r="J1407">
        <f t="shared" si="149"/>
        <v>1445840</v>
      </c>
      <c r="K1407" s="7">
        <f t="shared" si="150"/>
        <v>3.464213227369192E-6</v>
      </c>
      <c r="L1407" s="7">
        <f t="shared" si="151"/>
        <v>1.2209456585957559E-5</v>
      </c>
      <c r="M1407" s="5">
        <f t="shared" si="152"/>
        <v>272580</v>
      </c>
      <c r="N1407" s="5">
        <f t="shared" si="153"/>
        <v>361460</v>
      </c>
      <c r="O1407">
        <v>122.71939999999999</v>
      </c>
      <c r="P1407">
        <v>2.5777999999999999E-2</v>
      </c>
      <c r="Q1407">
        <v>123421.19188947599</v>
      </c>
      <c r="R1407">
        <v>251.22017963542856</v>
      </c>
      <c r="S1407">
        <v>5.2429170064290247</v>
      </c>
      <c r="T1407">
        <v>1899.6109427588572</v>
      </c>
      <c r="U1407">
        <v>0</v>
      </c>
      <c r="V1407">
        <v>1.7194287357797797</v>
      </c>
      <c r="W1407">
        <v>1.7519671944111204</v>
      </c>
      <c r="X1407">
        <v>9181.4818011516873</v>
      </c>
    </row>
    <row r="1408" spans="1:24" x14ac:dyDescent="0.25">
      <c r="A1408">
        <v>28067</v>
      </c>
      <c r="B1408">
        <f t="shared" si="147"/>
        <v>28000</v>
      </c>
      <c r="C1408">
        <v>0</v>
      </c>
      <c r="D1408">
        <v>2170</v>
      </c>
      <c r="E1408" s="4">
        <v>294</v>
      </c>
      <c r="F1408">
        <v>981</v>
      </c>
      <c r="G1408">
        <v>0</v>
      </c>
      <c r="H1408">
        <v>0.25</v>
      </c>
      <c r="I1408">
        <f t="shared" si="148"/>
        <v>0</v>
      </c>
      <c r="J1408">
        <f t="shared" si="149"/>
        <v>2128770</v>
      </c>
      <c r="K1408" s="7">
        <f t="shared" si="150"/>
        <v>0</v>
      </c>
      <c r="L1408" s="7">
        <f t="shared" si="151"/>
        <v>1.7976487644890771E-5</v>
      </c>
      <c r="M1408" s="5">
        <f t="shared" si="152"/>
        <v>0</v>
      </c>
      <c r="N1408" s="5">
        <f t="shared" si="153"/>
        <v>532192.5</v>
      </c>
      <c r="O1408">
        <v>122.71939999999999</v>
      </c>
      <c r="P1408">
        <v>2.5777999999999999E-2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1.4506426198938063</v>
      </c>
      <c r="W1408">
        <v>0.97801723410563701</v>
      </c>
      <c r="X1408">
        <v>12643.496957162426</v>
      </c>
    </row>
    <row r="1409" spans="1:24" x14ac:dyDescent="0.25">
      <c r="A1409">
        <v>28069</v>
      </c>
      <c r="B1409">
        <f t="shared" si="147"/>
        <v>28000</v>
      </c>
      <c r="C1409">
        <v>7920</v>
      </c>
      <c r="D1409">
        <v>0</v>
      </c>
      <c r="E1409" s="4">
        <v>25</v>
      </c>
      <c r="F1409">
        <v>0</v>
      </c>
      <c r="G1409">
        <v>0.21</v>
      </c>
      <c r="H1409">
        <v>0</v>
      </c>
      <c r="I1409">
        <f t="shared" si="148"/>
        <v>198000</v>
      </c>
      <c r="J1409">
        <f t="shared" si="149"/>
        <v>0</v>
      </c>
      <c r="K1409" s="7">
        <f t="shared" si="150"/>
        <v>5.2843930586987674E-7</v>
      </c>
      <c r="L1409" s="7">
        <f t="shared" si="151"/>
        <v>0</v>
      </c>
      <c r="M1409" s="5">
        <f t="shared" si="152"/>
        <v>41580</v>
      </c>
      <c r="N1409" s="5">
        <f t="shared" si="153"/>
        <v>0</v>
      </c>
      <c r="O1409">
        <v>120.40179999999999</v>
      </c>
      <c r="P1409">
        <v>2.5777999999999999E-2</v>
      </c>
      <c r="Q1409">
        <v>69187.825320783566</v>
      </c>
      <c r="R1409">
        <v>169.92176216534253</v>
      </c>
      <c r="S1409">
        <v>3.8803596000980516</v>
      </c>
      <c r="T1409">
        <v>5725.0172859511176</v>
      </c>
      <c r="U1409">
        <v>0</v>
      </c>
      <c r="V1409">
        <v>0</v>
      </c>
      <c r="W1409">
        <v>0</v>
      </c>
      <c r="X1409">
        <v>0</v>
      </c>
    </row>
    <row r="1410" spans="1:24" x14ac:dyDescent="0.25">
      <c r="A1410">
        <v>28071</v>
      </c>
      <c r="B1410">
        <f t="shared" si="147"/>
        <v>28000</v>
      </c>
      <c r="C1410">
        <v>10580</v>
      </c>
      <c r="D1410">
        <v>2400</v>
      </c>
      <c r="E1410" s="4">
        <v>519</v>
      </c>
      <c r="F1410">
        <v>2520</v>
      </c>
      <c r="G1410">
        <v>0.21</v>
      </c>
      <c r="H1410">
        <v>0.25</v>
      </c>
      <c r="I1410">
        <f t="shared" si="148"/>
        <v>5491020</v>
      </c>
      <c r="J1410">
        <f t="shared" si="149"/>
        <v>6048000</v>
      </c>
      <c r="K1410" s="7">
        <f t="shared" si="150"/>
        <v>1.4654903016755608E-5</v>
      </c>
      <c r="L1410" s="7">
        <f t="shared" si="151"/>
        <v>5.1072589935173542E-5</v>
      </c>
      <c r="M1410" s="5">
        <f t="shared" si="152"/>
        <v>1153114.2</v>
      </c>
      <c r="N1410" s="5">
        <f t="shared" si="153"/>
        <v>1512000</v>
      </c>
      <c r="O1410">
        <v>120.40179999999999</v>
      </c>
      <c r="P1410">
        <v>2.5777999999999999E-2</v>
      </c>
      <c r="Q1410">
        <v>0</v>
      </c>
      <c r="R1410">
        <v>9.921895910155845</v>
      </c>
      <c r="S1410">
        <v>1.414911519783985</v>
      </c>
      <c r="T1410">
        <v>1122.6596440630358</v>
      </c>
      <c r="U1410">
        <v>142.12810874660624</v>
      </c>
      <c r="V1410">
        <v>1.8532615728393624</v>
      </c>
      <c r="W1410">
        <v>1.6626936640703451</v>
      </c>
      <c r="X1410">
        <v>6120.1075062496147</v>
      </c>
    </row>
    <row r="1411" spans="1:24" x14ac:dyDescent="0.25">
      <c r="A1411">
        <v>28073</v>
      </c>
      <c r="B1411">
        <f t="shared" si="147"/>
        <v>28000</v>
      </c>
      <c r="C1411">
        <v>9390</v>
      </c>
      <c r="D1411">
        <v>3100</v>
      </c>
      <c r="E1411" s="4">
        <v>100</v>
      </c>
      <c r="F1411">
        <v>259</v>
      </c>
      <c r="G1411">
        <v>0.21</v>
      </c>
      <c r="H1411">
        <v>0.25</v>
      </c>
      <c r="I1411">
        <f t="shared" si="148"/>
        <v>939000</v>
      </c>
      <c r="J1411">
        <f t="shared" si="149"/>
        <v>802900</v>
      </c>
      <c r="K1411" s="7">
        <f t="shared" si="150"/>
        <v>2.5060833748071428E-6</v>
      </c>
      <c r="L1411" s="7">
        <f t="shared" si="151"/>
        <v>6.7801227610699137E-6</v>
      </c>
      <c r="M1411" s="5">
        <f t="shared" si="152"/>
        <v>197190</v>
      </c>
      <c r="N1411" s="5">
        <f t="shared" si="153"/>
        <v>200725</v>
      </c>
      <c r="O1411">
        <v>122.71939999999999</v>
      </c>
      <c r="P1411">
        <v>2.5777999999999999E-2</v>
      </c>
      <c r="Q1411">
        <v>150628.10858014293</v>
      </c>
      <c r="R1411">
        <v>287.31764295970856</v>
      </c>
      <c r="S1411">
        <v>3.9013642073541428</v>
      </c>
      <c r="T1411">
        <v>4415.2935592376934</v>
      </c>
      <c r="U1411">
        <v>0</v>
      </c>
      <c r="V1411">
        <v>1.8566912153899675</v>
      </c>
      <c r="W1411">
        <v>1.4556023620521725</v>
      </c>
      <c r="X1411">
        <v>8700.7440028185374</v>
      </c>
    </row>
    <row r="1412" spans="1:24" x14ac:dyDescent="0.25">
      <c r="A1412">
        <v>28075</v>
      </c>
      <c r="B1412">
        <f t="shared" ref="B1412:B1475" si="154">A1412-MOD(A1412,1000)</f>
        <v>28000</v>
      </c>
      <c r="C1412">
        <v>9030</v>
      </c>
      <c r="D1412">
        <v>0</v>
      </c>
      <c r="E1412" s="4">
        <v>8</v>
      </c>
      <c r="F1412">
        <v>0</v>
      </c>
      <c r="G1412">
        <v>0.21</v>
      </c>
      <c r="H1412">
        <v>0</v>
      </c>
      <c r="I1412">
        <f t="shared" ref="I1412:I1475" si="155">C1412*E1412</f>
        <v>72240</v>
      </c>
      <c r="J1412">
        <f t="shared" ref="J1412:J1475" si="156">D1412*F1412</f>
        <v>0</v>
      </c>
      <c r="K1412" s="7">
        <f t="shared" ref="K1412:K1475" si="157">I1412/I$3086</f>
        <v>1.9280028008100959E-7</v>
      </c>
      <c r="L1412" s="7">
        <f t="shared" ref="L1412:L1475" si="158">J1412/J$3086</f>
        <v>0</v>
      </c>
      <c r="M1412" s="5">
        <f t="shared" ref="M1412:M1475" si="159">I1412*G1412</f>
        <v>15170.4</v>
      </c>
      <c r="N1412" s="5">
        <f t="shared" ref="N1412:N1475" si="160">H1412*J1412</f>
        <v>0</v>
      </c>
      <c r="O1412">
        <v>120.40179999999999</v>
      </c>
      <c r="P1412">
        <v>2.5777999999999999E-2</v>
      </c>
      <c r="Q1412">
        <v>0</v>
      </c>
      <c r="R1412">
        <v>48.624505081886376</v>
      </c>
      <c r="S1412">
        <v>1.1925750439487095</v>
      </c>
      <c r="T1412">
        <v>233.27857960464371</v>
      </c>
      <c r="U1412">
        <v>0</v>
      </c>
      <c r="V1412">
        <v>0</v>
      </c>
      <c r="W1412">
        <v>0</v>
      </c>
      <c r="X1412">
        <v>0</v>
      </c>
    </row>
    <row r="1413" spans="1:24" x14ac:dyDescent="0.25">
      <c r="A1413">
        <v>28077</v>
      </c>
      <c r="B1413">
        <f t="shared" si="154"/>
        <v>28000</v>
      </c>
      <c r="C1413">
        <v>0</v>
      </c>
      <c r="D1413">
        <v>2210</v>
      </c>
      <c r="E1413" s="4">
        <v>0</v>
      </c>
      <c r="F1413">
        <v>2079</v>
      </c>
      <c r="G1413">
        <v>0</v>
      </c>
      <c r="H1413">
        <v>0.25</v>
      </c>
      <c r="I1413">
        <f t="shared" si="155"/>
        <v>0</v>
      </c>
      <c r="J1413">
        <f t="shared" si="156"/>
        <v>4594590</v>
      </c>
      <c r="K1413" s="7">
        <f t="shared" si="157"/>
        <v>0</v>
      </c>
      <c r="L1413" s="7">
        <f t="shared" si="158"/>
        <v>3.8799208166377154E-5</v>
      </c>
      <c r="M1413" s="5">
        <f t="shared" si="159"/>
        <v>0</v>
      </c>
      <c r="N1413" s="5">
        <f t="shared" si="160"/>
        <v>1148647.5</v>
      </c>
      <c r="O1413">
        <v>102.0073</v>
      </c>
      <c r="P1413">
        <v>2.5777999999999999E-2</v>
      </c>
      <c r="Q1413">
        <v>0</v>
      </c>
      <c r="R1413">
        <v>0</v>
      </c>
      <c r="S1413">
        <v>0</v>
      </c>
      <c r="T1413">
        <v>0</v>
      </c>
      <c r="U1413">
        <v>413.82018934921672</v>
      </c>
      <c r="V1413">
        <v>1.3966995519326817</v>
      </c>
      <c r="W1413">
        <v>1.6409123435635755</v>
      </c>
      <c r="X1413">
        <v>4043.0734802475904</v>
      </c>
    </row>
    <row r="1414" spans="1:24" x14ac:dyDescent="0.25">
      <c r="A1414">
        <v>28079</v>
      </c>
      <c r="B1414">
        <f t="shared" si="154"/>
        <v>28000</v>
      </c>
      <c r="C1414">
        <v>0</v>
      </c>
      <c r="D1414">
        <v>2470</v>
      </c>
      <c r="E1414" s="4">
        <v>0</v>
      </c>
      <c r="F1414">
        <v>365</v>
      </c>
      <c r="G1414">
        <v>0</v>
      </c>
      <c r="H1414">
        <v>0.25</v>
      </c>
      <c r="I1414">
        <f t="shared" si="155"/>
        <v>0</v>
      </c>
      <c r="J1414">
        <f t="shared" si="156"/>
        <v>901550</v>
      </c>
      <c r="K1414" s="7">
        <f t="shared" si="157"/>
        <v>0</v>
      </c>
      <c r="L1414" s="7">
        <f t="shared" si="158"/>
        <v>7.613176828051539E-6</v>
      </c>
      <c r="M1414" s="5">
        <f t="shared" si="159"/>
        <v>0</v>
      </c>
      <c r="N1414" s="5">
        <f t="shared" si="160"/>
        <v>225387.5</v>
      </c>
      <c r="O1414">
        <v>120.40179999999999</v>
      </c>
      <c r="P1414">
        <v>2.5777999999999999E-2</v>
      </c>
      <c r="Q1414">
        <v>0</v>
      </c>
      <c r="R1414">
        <v>0</v>
      </c>
      <c r="S1414">
        <v>0</v>
      </c>
      <c r="T1414">
        <v>0</v>
      </c>
      <c r="U1414">
        <v>483.53323521489057</v>
      </c>
      <c r="V1414">
        <v>1.4554775853905206</v>
      </c>
      <c r="W1414">
        <v>1.5337257925815109</v>
      </c>
      <c r="X1414">
        <v>34254.052784232481</v>
      </c>
    </row>
    <row r="1415" spans="1:24" x14ac:dyDescent="0.25">
      <c r="A1415">
        <v>28081</v>
      </c>
      <c r="B1415">
        <f t="shared" si="154"/>
        <v>28000</v>
      </c>
      <c r="C1415">
        <v>8950</v>
      </c>
      <c r="D1415">
        <v>2430</v>
      </c>
      <c r="E1415" s="4">
        <v>1310</v>
      </c>
      <c r="F1415">
        <v>18413</v>
      </c>
      <c r="G1415">
        <v>0.21</v>
      </c>
      <c r="H1415">
        <v>0.25</v>
      </c>
      <c r="I1415">
        <f t="shared" si="155"/>
        <v>11724500</v>
      </c>
      <c r="J1415">
        <f t="shared" si="156"/>
        <v>44743590</v>
      </c>
      <c r="K1415" s="7">
        <f t="shared" si="157"/>
        <v>3.1291346675107928E-5</v>
      </c>
      <c r="L1415" s="7">
        <f t="shared" si="158"/>
        <v>3.7783912438781937E-4</v>
      </c>
      <c r="M1415" s="5">
        <f t="shared" si="159"/>
        <v>2462145</v>
      </c>
      <c r="N1415" s="5">
        <f t="shared" si="160"/>
        <v>11185897.5</v>
      </c>
      <c r="O1415">
        <v>120.40179999999999</v>
      </c>
      <c r="P1415">
        <v>2.5777999999999999E-2</v>
      </c>
      <c r="Q1415">
        <v>152153.09808016752</v>
      </c>
      <c r="R1415">
        <v>142.58928290477516</v>
      </c>
      <c r="S1415">
        <v>3.3350294622313212</v>
      </c>
      <c r="T1415">
        <v>832.72765990674839</v>
      </c>
      <c r="U1415">
        <v>178.14328248776874</v>
      </c>
      <c r="V1415">
        <v>1.8381963899238929</v>
      </c>
      <c r="W1415">
        <v>2.0611477155228228</v>
      </c>
      <c r="X1415">
        <v>906.60371984396693</v>
      </c>
    </row>
    <row r="1416" spans="1:24" x14ac:dyDescent="0.25">
      <c r="A1416">
        <v>28083</v>
      </c>
      <c r="B1416">
        <f t="shared" si="154"/>
        <v>28000</v>
      </c>
      <c r="C1416">
        <v>12410</v>
      </c>
      <c r="D1416">
        <v>4180</v>
      </c>
      <c r="E1416" s="4">
        <v>17318</v>
      </c>
      <c r="F1416">
        <v>50652</v>
      </c>
      <c r="G1416">
        <v>0.21</v>
      </c>
      <c r="H1416">
        <v>0.25</v>
      </c>
      <c r="I1416">
        <f t="shared" si="155"/>
        <v>214916380</v>
      </c>
      <c r="J1416">
        <f t="shared" si="156"/>
        <v>211725360</v>
      </c>
      <c r="K1416" s="7">
        <f t="shared" si="157"/>
        <v>5.7358718518821543E-4</v>
      </c>
      <c r="L1416" s="7">
        <f t="shared" si="158"/>
        <v>1.7879236921555879E-3</v>
      </c>
      <c r="M1416" s="5">
        <f t="shared" si="159"/>
        <v>45132439.799999997</v>
      </c>
      <c r="N1416" s="5">
        <f t="shared" si="160"/>
        <v>52931340</v>
      </c>
      <c r="O1416">
        <v>102.0073</v>
      </c>
      <c r="P1416">
        <v>2.5777999999999999E-2</v>
      </c>
      <c r="Q1416">
        <v>1917830.7517358712</v>
      </c>
      <c r="R1416">
        <v>61.146408158670958</v>
      </c>
      <c r="S1416">
        <v>2.491243360220043</v>
      </c>
      <c r="T1416">
        <v>3.6323469745307806</v>
      </c>
      <c r="U1416">
        <v>11833.857729376698</v>
      </c>
      <c r="V1416">
        <v>1.9356758135654597</v>
      </c>
      <c r="W1416">
        <v>2.0506472631285328</v>
      </c>
      <c r="X1416">
        <v>8.4572119895543967</v>
      </c>
    </row>
    <row r="1417" spans="1:24" x14ac:dyDescent="0.25">
      <c r="A1417">
        <v>28085</v>
      </c>
      <c r="B1417">
        <f t="shared" si="154"/>
        <v>28000</v>
      </c>
      <c r="C1417">
        <v>0</v>
      </c>
      <c r="D1417">
        <v>0</v>
      </c>
      <c r="E1417" s="4">
        <v>0</v>
      </c>
      <c r="F1417">
        <v>0</v>
      </c>
      <c r="G1417">
        <v>0</v>
      </c>
      <c r="H1417">
        <v>0</v>
      </c>
      <c r="I1417">
        <f t="shared" si="155"/>
        <v>0</v>
      </c>
      <c r="J1417">
        <f t="shared" si="156"/>
        <v>0</v>
      </c>
      <c r="K1417" s="7">
        <f t="shared" si="157"/>
        <v>0</v>
      </c>
      <c r="L1417" s="7">
        <f t="shared" si="158"/>
        <v>0</v>
      </c>
      <c r="M1417" s="5">
        <f t="shared" si="159"/>
        <v>0</v>
      </c>
      <c r="N1417" s="5">
        <f t="shared" si="160"/>
        <v>0</v>
      </c>
      <c r="O1417">
        <v>102.0073</v>
      </c>
      <c r="P1417">
        <v>2.5777999999999999E-2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</row>
    <row r="1418" spans="1:24" x14ac:dyDescent="0.25">
      <c r="A1418">
        <v>28087</v>
      </c>
      <c r="B1418">
        <f t="shared" si="154"/>
        <v>28000</v>
      </c>
      <c r="C1418">
        <v>11520</v>
      </c>
      <c r="D1418">
        <v>2540</v>
      </c>
      <c r="E1418" s="4">
        <v>3511</v>
      </c>
      <c r="F1418">
        <v>7188</v>
      </c>
      <c r="G1418">
        <v>0.21</v>
      </c>
      <c r="H1418">
        <v>0.25</v>
      </c>
      <c r="I1418">
        <f t="shared" si="155"/>
        <v>40446720</v>
      </c>
      <c r="J1418">
        <f t="shared" si="156"/>
        <v>18257520</v>
      </c>
      <c r="K1418" s="7">
        <f t="shared" si="157"/>
        <v>1.0794765980562253E-4</v>
      </c>
      <c r="L1418" s="7">
        <f t="shared" si="158"/>
        <v>1.5417639421184354E-4</v>
      </c>
      <c r="M1418" s="5">
        <f t="shared" si="159"/>
        <v>8493811.1999999993</v>
      </c>
      <c r="N1418" s="5">
        <f t="shared" si="160"/>
        <v>4564380</v>
      </c>
      <c r="O1418">
        <v>120.40179999999999</v>
      </c>
      <c r="P1418">
        <v>2.5777999999999999E-2</v>
      </c>
      <c r="Q1418">
        <v>160756.13628484801</v>
      </c>
      <c r="R1418">
        <v>84.866749032569132</v>
      </c>
      <c r="S1418">
        <v>2.4159365170951212</v>
      </c>
      <c r="T1418">
        <v>3885.8169784963357</v>
      </c>
      <c r="U1418">
        <v>334.48896807957431</v>
      </c>
      <c r="V1418">
        <v>1.8681640826421291</v>
      </c>
      <c r="W1418">
        <v>1.8747638310720742</v>
      </c>
      <c r="X1418">
        <v>4318.584899963058</v>
      </c>
    </row>
    <row r="1419" spans="1:24" x14ac:dyDescent="0.25">
      <c r="A1419">
        <v>28089</v>
      </c>
      <c r="B1419">
        <f t="shared" si="154"/>
        <v>28000</v>
      </c>
      <c r="C1419">
        <v>11060</v>
      </c>
      <c r="D1419">
        <v>3200</v>
      </c>
      <c r="E1419" s="4">
        <v>3364</v>
      </c>
      <c r="F1419">
        <v>4729</v>
      </c>
      <c r="G1419">
        <v>0.21</v>
      </c>
      <c r="H1419">
        <v>0.25</v>
      </c>
      <c r="I1419">
        <f t="shared" si="155"/>
        <v>37205840</v>
      </c>
      <c r="J1419">
        <f t="shared" si="156"/>
        <v>15132800</v>
      </c>
      <c r="K1419" s="7">
        <f t="shared" si="157"/>
        <v>9.9298122544978258E-5</v>
      </c>
      <c r="L1419" s="7">
        <f t="shared" si="158"/>
        <v>1.277895649753628E-4</v>
      </c>
      <c r="M1419" s="5">
        <f t="shared" si="159"/>
        <v>7813226.3999999994</v>
      </c>
      <c r="N1419" s="5">
        <f t="shared" si="160"/>
        <v>3783200</v>
      </c>
      <c r="O1419">
        <v>102.0073</v>
      </c>
      <c r="P1419">
        <v>2.5777999999999999E-2</v>
      </c>
      <c r="Q1419">
        <v>186132.03233708764</v>
      </c>
      <c r="R1419">
        <v>124.90695932926191</v>
      </c>
      <c r="S1419">
        <v>2.8426933928112148</v>
      </c>
      <c r="T1419">
        <v>356.7828094119638</v>
      </c>
      <c r="U1419">
        <v>127.42602085853062</v>
      </c>
      <c r="V1419">
        <v>1.8577898111986266</v>
      </c>
      <c r="W1419">
        <v>1.895179222883421</v>
      </c>
      <c r="X1419">
        <v>1511.1247198769222</v>
      </c>
    </row>
    <row r="1420" spans="1:24" x14ac:dyDescent="0.25">
      <c r="A1420">
        <v>28091</v>
      </c>
      <c r="B1420">
        <f t="shared" si="154"/>
        <v>28000</v>
      </c>
      <c r="C1420">
        <v>11830</v>
      </c>
      <c r="D1420">
        <v>0</v>
      </c>
      <c r="E1420" s="4">
        <v>216</v>
      </c>
      <c r="F1420">
        <v>0</v>
      </c>
      <c r="G1420">
        <v>0.21</v>
      </c>
      <c r="H1420">
        <v>0</v>
      </c>
      <c r="I1420">
        <f t="shared" si="155"/>
        <v>2555280</v>
      </c>
      <c r="J1420">
        <f t="shared" si="156"/>
        <v>0</v>
      </c>
      <c r="K1420" s="7">
        <f t="shared" si="157"/>
        <v>6.8197494419352457E-6</v>
      </c>
      <c r="L1420" s="7">
        <f t="shared" si="158"/>
        <v>0</v>
      </c>
      <c r="M1420" s="5">
        <f t="shared" si="159"/>
        <v>536608.79999999993</v>
      </c>
      <c r="N1420" s="5">
        <f t="shared" si="160"/>
        <v>0</v>
      </c>
      <c r="O1420">
        <v>122.71939999999999</v>
      </c>
      <c r="P1420">
        <v>2.5777999999999999E-2</v>
      </c>
      <c r="Q1420">
        <v>48764.249351783255</v>
      </c>
      <c r="R1420">
        <v>456.82145907470778</v>
      </c>
      <c r="S1420">
        <v>8.0082299125999263</v>
      </c>
      <c r="T1420">
        <v>15745.036403326387</v>
      </c>
      <c r="U1420">
        <v>0</v>
      </c>
      <c r="V1420">
        <v>0</v>
      </c>
      <c r="W1420">
        <v>0</v>
      </c>
      <c r="X1420">
        <v>0</v>
      </c>
    </row>
    <row r="1421" spans="1:24" x14ac:dyDescent="0.25">
      <c r="A1421">
        <v>28093</v>
      </c>
      <c r="B1421">
        <f t="shared" si="154"/>
        <v>28000</v>
      </c>
      <c r="C1421">
        <v>10940</v>
      </c>
      <c r="D1421">
        <v>2850</v>
      </c>
      <c r="E1421" s="4">
        <v>1503</v>
      </c>
      <c r="F1421">
        <v>8730</v>
      </c>
      <c r="G1421">
        <v>0.21</v>
      </c>
      <c r="H1421">
        <v>0.25</v>
      </c>
      <c r="I1421">
        <f t="shared" si="155"/>
        <v>16442820</v>
      </c>
      <c r="J1421">
        <f t="shared" si="156"/>
        <v>24880500</v>
      </c>
      <c r="K1421" s="7">
        <f t="shared" si="157"/>
        <v>4.3884001956279426E-5</v>
      </c>
      <c r="L1421" s="7">
        <f t="shared" si="158"/>
        <v>2.1010442689849295E-4</v>
      </c>
      <c r="M1421" s="5">
        <f t="shared" si="159"/>
        <v>3452992.1999999997</v>
      </c>
      <c r="N1421" s="5">
        <f t="shared" si="160"/>
        <v>6220125</v>
      </c>
      <c r="O1421">
        <v>120.40179999999999</v>
      </c>
      <c r="P1421">
        <v>2.5777999999999999E-2</v>
      </c>
      <c r="Q1421">
        <v>237632.05471235912</v>
      </c>
      <c r="R1421">
        <v>195.65199251524211</v>
      </c>
      <c r="S1421">
        <v>3.5288450468801904</v>
      </c>
      <c r="T1421">
        <v>491.55906395452541</v>
      </c>
      <c r="U1421">
        <v>178.21240571051484</v>
      </c>
      <c r="V1421">
        <v>2.2353885999434207</v>
      </c>
      <c r="W1421">
        <v>1.7415750363148224</v>
      </c>
      <c r="X1421">
        <v>2308.7008522283954</v>
      </c>
    </row>
    <row r="1422" spans="1:24" x14ac:dyDescent="0.25">
      <c r="A1422">
        <v>28095</v>
      </c>
      <c r="B1422">
        <f t="shared" si="154"/>
        <v>28000</v>
      </c>
      <c r="C1422">
        <v>10050</v>
      </c>
      <c r="D1422">
        <v>2510</v>
      </c>
      <c r="E1422" s="4">
        <v>3894</v>
      </c>
      <c r="F1422">
        <v>14212</v>
      </c>
      <c r="G1422">
        <v>0.21</v>
      </c>
      <c r="H1422">
        <v>0.25</v>
      </c>
      <c r="I1422">
        <f t="shared" si="155"/>
        <v>39134700</v>
      </c>
      <c r="J1422">
        <f t="shared" si="156"/>
        <v>35672120</v>
      </c>
      <c r="K1422" s="7">
        <f t="shared" si="157"/>
        <v>1.0444602880518114E-4</v>
      </c>
      <c r="L1422" s="7">
        <f t="shared" si="158"/>
        <v>3.0123471509231197E-4</v>
      </c>
      <c r="M1422" s="5">
        <f t="shared" si="159"/>
        <v>8218287</v>
      </c>
      <c r="N1422" s="5">
        <f t="shared" si="160"/>
        <v>8918030</v>
      </c>
      <c r="O1422">
        <v>120.40179999999999</v>
      </c>
      <c r="P1422">
        <v>2.5777999999999999E-2</v>
      </c>
      <c r="Q1422">
        <v>170420.60089277665</v>
      </c>
      <c r="R1422">
        <v>78.609150375177506</v>
      </c>
      <c r="S1422">
        <v>3.0340766365681104</v>
      </c>
      <c r="T1422">
        <v>902.67999472230247</v>
      </c>
      <c r="U1422">
        <v>515.15837699186693</v>
      </c>
      <c r="V1422">
        <v>1.6426108721787083</v>
      </c>
      <c r="W1422">
        <v>1.7735403587440843</v>
      </c>
      <c r="X1422">
        <v>2663.5483916645094</v>
      </c>
    </row>
    <row r="1423" spans="1:24" x14ac:dyDescent="0.25">
      <c r="A1423">
        <v>28097</v>
      </c>
      <c r="B1423">
        <f t="shared" si="154"/>
        <v>28000</v>
      </c>
      <c r="C1423">
        <v>11130</v>
      </c>
      <c r="D1423">
        <v>2660</v>
      </c>
      <c r="E1423" s="4">
        <v>1077</v>
      </c>
      <c r="F1423">
        <v>856</v>
      </c>
      <c r="G1423">
        <v>0.21</v>
      </c>
      <c r="H1423">
        <v>0.25</v>
      </c>
      <c r="I1423">
        <f t="shared" si="155"/>
        <v>11987010</v>
      </c>
      <c r="J1423">
        <f t="shared" si="156"/>
        <v>2276960</v>
      </c>
      <c r="K1423" s="7">
        <f t="shared" si="157"/>
        <v>3.1991955777046821E-5</v>
      </c>
      <c r="L1423" s="7">
        <f t="shared" si="158"/>
        <v>1.9227884321890337E-5</v>
      </c>
      <c r="M1423" s="5">
        <f t="shared" si="159"/>
        <v>2517272.1</v>
      </c>
      <c r="N1423" s="5">
        <f t="shared" si="160"/>
        <v>569240</v>
      </c>
      <c r="O1423">
        <v>102.0073</v>
      </c>
      <c r="P1423">
        <v>2.5777999999999999E-2</v>
      </c>
      <c r="Q1423">
        <v>0</v>
      </c>
      <c r="R1423">
        <v>186.39022306565516</v>
      </c>
      <c r="S1423">
        <v>3.7595125517883266</v>
      </c>
      <c r="T1423">
        <v>429.43417139268774</v>
      </c>
      <c r="U1423">
        <v>497.47116694087748</v>
      </c>
      <c r="V1423">
        <v>1.7237916764582926</v>
      </c>
      <c r="W1423">
        <v>1.926499932960865</v>
      </c>
      <c r="X1423">
        <v>7303.8743185688745</v>
      </c>
    </row>
    <row r="1424" spans="1:24" x14ac:dyDescent="0.25">
      <c r="A1424">
        <v>28099</v>
      </c>
      <c r="B1424">
        <f t="shared" si="154"/>
        <v>28000</v>
      </c>
      <c r="C1424">
        <v>0</v>
      </c>
      <c r="D1424">
        <v>0</v>
      </c>
      <c r="E1424" s="4">
        <v>0</v>
      </c>
      <c r="F1424">
        <v>0</v>
      </c>
      <c r="G1424">
        <v>0</v>
      </c>
      <c r="H1424">
        <v>0</v>
      </c>
      <c r="I1424">
        <f t="shared" si="155"/>
        <v>0</v>
      </c>
      <c r="J1424">
        <f t="shared" si="156"/>
        <v>0</v>
      </c>
      <c r="K1424" s="7">
        <f t="shared" si="157"/>
        <v>0</v>
      </c>
      <c r="L1424" s="7">
        <f t="shared" si="158"/>
        <v>0</v>
      </c>
      <c r="M1424" s="5">
        <f t="shared" si="159"/>
        <v>0</v>
      </c>
      <c r="N1424" s="5">
        <f t="shared" si="160"/>
        <v>0</v>
      </c>
      <c r="O1424">
        <v>120.40179999999999</v>
      </c>
      <c r="P1424">
        <v>2.5777999999999999E-2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</row>
    <row r="1425" spans="1:24" x14ac:dyDescent="0.25">
      <c r="A1425">
        <v>28101</v>
      </c>
      <c r="B1425">
        <f t="shared" si="154"/>
        <v>28000</v>
      </c>
      <c r="C1425">
        <v>7750</v>
      </c>
      <c r="D1425">
        <v>3260</v>
      </c>
      <c r="E1425" s="4">
        <v>432</v>
      </c>
      <c r="F1425">
        <v>2238</v>
      </c>
      <c r="G1425">
        <v>0.21</v>
      </c>
      <c r="H1425">
        <v>0.25</v>
      </c>
      <c r="I1425">
        <f t="shared" si="155"/>
        <v>3348000</v>
      </c>
      <c r="J1425">
        <f t="shared" si="156"/>
        <v>7295880</v>
      </c>
      <c r="K1425" s="7">
        <f t="shared" si="157"/>
        <v>8.9354282628906436E-6</v>
      </c>
      <c r="L1425" s="7">
        <f t="shared" si="158"/>
        <v>6.1610364989456669E-5</v>
      </c>
      <c r="M1425" s="5">
        <f t="shared" si="159"/>
        <v>703080</v>
      </c>
      <c r="N1425" s="5">
        <f t="shared" si="160"/>
        <v>1823970</v>
      </c>
      <c r="O1425">
        <v>120.40179999999999</v>
      </c>
      <c r="P1425">
        <v>2.5777999999999999E-2</v>
      </c>
      <c r="Q1425">
        <v>37157.727424570403</v>
      </c>
      <c r="R1425">
        <v>37.589234522638243</v>
      </c>
      <c r="S1425">
        <v>1.6344171752316377</v>
      </c>
      <c r="T1425">
        <v>1993.7521766050311</v>
      </c>
      <c r="U1425">
        <v>0</v>
      </c>
      <c r="V1425">
        <v>1.9524282883319866</v>
      </c>
      <c r="W1425">
        <v>2.209964257006714</v>
      </c>
      <c r="X1425">
        <v>5927.6008697573652</v>
      </c>
    </row>
    <row r="1426" spans="1:24" x14ac:dyDescent="0.25">
      <c r="A1426">
        <v>28103</v>
      </c>
      <c r="B1426">
        <f t="shared" si="154"/>
        <v>28000</v>
      </c>
      <c r="C1426">
        <v>11250</v>
      </c>
      <c r="D1426">
        <v>3460</v>
      </c>
      <c r="E1426" s="4">
        <v>11310</v>
      </c>
      <c r="F1426">
        <v>7685</v>
      </c>
      <c r="G1426">
        <v>0.21</v>
      </c>
      <c r="H1426">
        <v>0.25</v>
      </c>
      <c r="I1426">
        <f t="shared" si="155"/>
        <v>127237500</v>
      </c>
      <c r="J1426">
        <f t="shared" si="156"/>
        <v>26590100</v>
      </c>
      <c r="K1426" s="7">
        <f t="shared" si="157"/>
        <v>3.3958230394251737E-4</v>
      </c>
      <c r="L1426" s="7">
        <f t="shared" si="158"/>
        <v>2.2454121587884559E-4</v>
      </c>
      <c r="M1426" s="5">
        <f t="shared" si="159"/>
        <v>26719875</v>
      </c>
      <c r="N1426" s="5">
        <f t="shared" si="160"/>
        <v>6647525</v>
      </c>
      <c r="O1426">
        <v>120.40179999999999</v>
      </c>
      <c r="P1426">
        <v>2.5777999999999999E-2</v>
      </c>
      <c r="Q1426">
        <v>216514.12911487056</v>
      </c>
      <c r="R1426">
        <v>128.90732273363915</v>
      </c>
      <c r="S1426">
        <v>3.0082144821808314</v>
      </c>
      <c r="T1426">
        <v>1548.0739631358886</v>
      </c>
      <c r="U1426">
        <v>623.11817863127192</v>
      </c>
      <c r="V1426">
        <v>2.0002256041373796</v>
      </c>
      <c r="W1426">
        <v>1.4097133498693015</v>
      </c>
      <c r="X1426">
        <v>2195.8108358605791</v>
      </c>
    </row>
    <row r="1427" spans="1:24" x14ac:dyDescent="0.25">
      <c r="A1427">
        <v>28105</v>
      </c>
      <c r="B1427">
        <f t="shared" si="154"/>
        <v>28000</v>
      </c>
      <c r="C1427">
        <v>0</v>
      </c>
      <c r="D1427">
        <v>1800</v>
      </c>
      <c r="E1427" s="4">
        <v>0</v>
      </c>
      <c r="F1427">
        <v>1064</v>
      </c>
      <c r="G1427">
        <v>0</v>
      </c>
      <c r="H1427">
        <v>0.25</v>
      </c>
      <c r="I1427">
        <f t="shared" si="155"/>
        <v>0</v>
      </c>
      <c r="J1427">
        <f t="shared" si="156"/>
        <v>1915200</v>
      </c>
      <c r="K1427" s="7">
        <f t="shared" si="157"/>
        <v>0</v>
      </c>
      <c r="L1427" s="7">
        <f t="shared" si="158"/>
        <v>1.6172986812804957E-5</v>
      </c>
      <c r="M1427" s="5">
        <f t="shared" si="159"/>
        <v>0</v>
      </c>
      <c r="N1427" s="5">
        <f t="shared" si="160"/>
        <v>478800</v>
      </c>
      <c r="O1427">
        <v>120.40179999999999</v>
      </c>
      <c r="P1427">
        <v>2.5777999999999999E-2</v>
      </c>
      <c r="Q1427">
        <v>0</v>
      </c>
      <c r="R1427">
        <v>0</v>
      </c>
      <c r="S1427">
        <v>0</v>
      </c>
      <c r="T1427">
        <v>0</v>
      </c>
      <c r="U1427">
        <v>261.93288818998889</v>
      </c>
      <c r="V1427">
        <v>1.3795243651084266</v>
      </c>
      <c r="W1427">
        <v>0.82899986898431466</v>
      </c>
      <c r="X1427">
        <v>4266.7542017736932</v>
      </c>
    </row>
    <row r="1428" spans="1:24" x14ac:dyDescent="0.25">
      <c r="A1428">
        <v>28107</v>
      </c>
      <c r="B1428">
        <f t="shared" si="154"/>
        <v>28000</v>
      </c>
      <c r="C1428">
        <v>10070</v>
      </c>
      <c r="D1428">
        <v>3010</v>
      </c>
      <c r="E1428" s="4">
        <v>2798</v>
      </c>
      <c r="F1428">
        <v>12609</v>
      </c>
      <c r="G1428">
        <v>0.21</v>
      </c>
      <c r="H1428">
        <v>0.25</v>
      </c>
      <c r="I1428">
        <f t="shared" si="155"/>
        <v>28175860</v>
      </c>
      <c r="J1428">
        <f t="shared" si="156"/>
        <v>37953090</v>
      </c>
      <c r="K1428" s="7">
        <f t="shared" si="157"/>
        <v>7.5198140912559718E-5</v>
      </c>
      <c r="L1428" s="7">
        <f t="shared" si="158"/>
        <v>3.2049646202756874E-4</v>
      </c>
      <c r="M1428" s="5">
        <f t="shared" si="159"/>
        <v>5916930.5999999996</v>
      </c>
      <c r="N1428" s="5">
        <f t="shared" si="160"/>
        <v>9488272.5</v>
      </c>
      <c r="O1428">
        <v>102.0073</v>
      </c>
      <c r="P1428">
        <v>2.5777999999999999E-2</v>
      </c>
      <c r="Q1428">
        <v>1669014.5350407043</v>
      </c>
      <c r="R1428">
        <v>142.66864500810925</v>
      </c>
      <c r="S1428">
        <v>2.972749180297749</v>
      </c>
      <c r="T1428">
        <v>187.71384869652394</v>
      </c>
      <c r="U1428">
        <v>3486.3067390939564</v>
      </c>
      <c r="V1428">
        <v>1.9979120469391329</v>
      </c>
      <c r="W1428">
        <v>1.7324557041347606</v>
      </c>
      <c r="X1428">
        <v>483.69560910745503</v>
      </c>
    </row>
    <row r="1429" spans="1:24" x14ac:dyDescent="0.25">
      <c r="A1429">
        <v>28109</v>
      </c>
      <c r="B1429">
        <f t="shared" si="154"/>
        <v>28000</v>
      </c>
      <c r="C1429">
        <v>4940</v>
      </c>
      <c r="D1429">
        <v>0</v>
      </c>
      <c r="E1429" s="4">
        <v>30</v>
      </c>
      <c r="F1429">
        <v>0</v>
      </c>
      <c r="G1429">
        <v>0.21</v>
      </c>
      <c r="H1429">
        <v>0</v>
      </c>
      <c r="I1429">
        <f t="shared" si="155"/>
        <v>148200</v>
      </c>
      <c r="J1429">
        <f t="shared" si="156"/>
        <v>0</v>
      </c>
      <c r="K1429" s="7">
        <f t="shared" si="157"/>
        <v>3.9552881378745321E-7</v>
      </c>
      <c r="L1429" s="7">
        <f t="shared" si="158"/>
        <v>0</v>
      </c>
      <c r="M1429" s="5">
        <f t="shared" si="159"/>
        <v>31122</v>
      </c>
      <c r="N1429" s="5">
        <f t="shared" si="160"/>
        <v>0</v>
      </c>
      <c r="O1429">
        <v>122.71939999999999</v>
      </c>
      <c r="P1429">
        <v>2.5777999999999999E-2</v>
      </c>
      <c r="Q1429">
        <v>118675.49093552132</v>
      </c>
      <c r="R1429">
        <v>154.77237937836165</v>
      </c>
      <c r="S1429">
        <v>3.660031050536372</v>
      </c>
      <c r="T1429">
        <v>1652.8935115781378</v>
      </c>
      <c r="U1429">
        <v>0</v>
      </c>
      <c r="V1429">
        <v>0</v>
      </c>
      <c r="W1429">
        <v>0</v>
      </c>
      <c r="X1429">
        <v>0</v>
      </c>
    </row>
    <row r="1430" spans="1:24" x14ac:dyDescent="0.25">
      <c r="A1430">
        <v>28111</v>
      </c>
      <c r="B1430">
        <f t="shared" si="154"/>
        <v>28000</v>
      </c>
      <c r="C1430">
        <v>0</v>
      </c>
      <c r="D1430">
        <v>2690</v>
      </c>
      <c r="E1430" s="4">
        <v>100</v>
      </c>
      <c r="F1430">
        <v>41</v>
      </c>
      <c r="G1430">
        <v>0</v>
      </c>
      <c r="H1430">
        <v>0.25</v>
      </c>
      <c r="I1430">
        <f t="shared" si="155"/>
        <v>0</v>
      </c>
      <c r="J1430">
        <f t="shared" si="156"/>
        <v>110290</v>
      </c>
      <c r="K1430" s="7">
        <f t="shared" si="157"/>
        <v>0</v>
      </c>
      <c r="L1430" s="7">
        <f t="shared" si="158"/>
        <v>9.3134853570606651E-7</v>
      </c>
      <c r="M1430" s="5">
        <f t="shared" si="159"/>
        <v>0</v>
      </c>
      <c r="N1430" s="5">
        <f t="shared" si="160"/>
        <v>27572.5</v>
      </c>
      <c r="O1430">
        <v>122.71939999999999</v>
      </c>
      <c r="P1430">
        <v>2.5777999999999999E-2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1.7210528421890545</v>
      </c>
      <c r="W1430">
        <v>1.6360066104218558</v>
      </c>
      <c r="X1430">
        <v>12056.261127337244</v>
      </c>
    </row>
    <row r="1431" spans="1:24" x14ac:dyDescent="0.25">
      <c r="A1431">
        <v>28113</v>
      </c>
      <c r="B1431">
        <f t="shared" si="154"/>
        <v>28000</v>
      </c>
      <c r="C1431">
        <v>7740</v>
      </c>
      <c r="D1431">
        <v>0</v>
      </c>
      <c r="E1431" s="4">
        <v>19</v>
      </c>
      <c r="F1431">
        <v>0</v>
      </c>
      <c r="G1431">
        <v>0.21</v>
      </c>
      <c r="H1431">
        <v>0</v>
      </c>
      <c r="I1431">
        <f t="shared" si="155"/>
        <v>147060</v>
      </c>
      <c r="J1431">
        <f t="shared" si="156"/>
        <v>0</v>
      </c>
      <c r="K1431" s="7">
        <f t="shared" si="157"/>
        <v>3.9248628445062662E-7</v>
      </c>
      <c r="L1431" s="7">
        <f t="shared" si="158"/>
        <v>0</v>
      </c>
      <c r="M1431" s="5">
        <f t="shared" si="159"/>
        <v>30882.6</v>
      </c>
      <c r="N1431" s="5">
        <f t="shared" si="160"/>
        <v>0</v>
      </c>
      <c r="O1431">
        <v>102.0073</v>
      </c>
      <c r="P1431">
        <v>2.5777999999999999E-2</v>
      </c>
      <c r="Q1431">
        <v>0</v>
      </c>
      <c r="R1431">
        <v>140.14355898261704</v>
      </c>
      <c r="S1431">
        <v>3.3662119880278154</v>
      </c>
      <c r="T1431">
        <v>12918.595159076549</v>
      </c>
      <c r="U1431">
        <v>0</v>
      </c>
      <c r="V1431">
        <v>0</v>
      </c>
      <c r="W1431">
        <v>0</v>
      </c>
      <c r="X1431">
        <v>0</v>
      </c>
    </row>
    <row r="1432" spans="1:24" x14ac:dyDescent="0.25">
      <c r="A1432">
        <v>28115</v>
      </c>
      <c r="B1432">
        <f t="shared" si="154"/>
        <v>28000</v>
      </c>
      <c r="C1432">
        <v>8520</v>
      </c>
      <c r="D1432">
        <v>2540</v>
      </c>
      <c r="E1432" s="4">
        <v>1410</v>
      </c>
      <c r="F1432">
        <v>13003</v>
      </c>
      <c r="G1432">
        <v>0.21</v>
      </c>
      <c r="H1432">
        <v>0.25</v>
      </c>
      <c r="I1432">
        <f t="shared" si="155"/>
        <v>12013200</v>
      </c>
      <c r="J1432">
        <f t="shared" si="156"/>
        <v>33027620</v>
      </c>
      <c r="K1432" s="7">
        <f t="shared" si="157"/>
        <v>3.2061853885232341E-5</v>
      </c>
      <c r="L1432" s="7">
        <f t="shared" si="158"/>
        <v>2.7890312380865354E-4</v>
      </c>
      <c r="M1432" s="5">
        <f t="shared" si="159"/>
        <v>2522772</v>
      </c>
      <c r="N1432" s="5">
        <f t="shared" si="160"/>
        <v>8256905</v>
      </c>
      <c r="O1432">
        <v>120.40179999999999</v>
      </c>
      <c r="P1432">
        <v>2.5777999999999999E-2</v>
      </c>
      <c r="Q1432">
        <v>347316.3282372636</v>
      </c>
      <c r="R1432">
        <v>64.182225402426241</v>
      </c>
      <c r="S1432">
        <v>1.9610359385911891</v>
      </c>
      <c r="T1432">
        <v>399.52266537594244</v>
      </c>
      <c r="U1432">
        <v>545.10873730172898</v>
      </c>
      <c r="V1432">
        <v>1.9479413701780941</v>
      </c>
      <c r="W1432">
        <v>1.9147618681183742</v>
      </c>
      <c r="X1432">
        <v>3075.7719174690228</v>
      </c>
    </row>
    <row r="1433" spans="1:24" x14ac:dyDescent="0.25">
      <c r="A1433">
        <v>28117</v>
      </c>
      <c r="B1433">
        <f t="shared" si="154"/>
        <v>28000</v>
      </c>
      <c r="C1433">
        <v>8750</v>
      </c>
      <c r="D1433">
        <v>2450</v>
      </c>
      <c r="E1433" s="4">
        <v>372</v>
      </c>
      <c r="F1433">
        <v>9691</v>
      </c>
      <c r="G1433">
        <v>0.21</v>
      </c>
      <c r="H1433">
        <v>0.25</v>
      </c>
      <c r="I1433">
        <f t="shared" si="155"/>
        <v>3255000</v>
      </c>
      <c r="J1433">
        <f t="shared" si="156"/>
        <v>23742950</v>
      </c>
      <c r="K1433" s="7">
        <f t="shared" si="157"/>
        <v>8.6872219222547919E-6</v>
      </c>
      <c r="L1433" s="7">
        <f t="shared" si="158"/>
        <v>2.0049833816159537E-4</v>
      </c>
      <c r="M1433" s="5">
        <f t="shared" si="159"/>
        <v>683550</v>
      </c>
      <c r="N1433" s="5">
        <f t="shared" si="160"/>
        <v>5935737.5</v>
      </c>
      <c r="O1433">
        <v>120.40179999999999</v>
      </c>
      <c r="P1433">
        <v>2.5777999999999999E-2</v>
      </c>
      <c r="Q1433">
        <v>203742.28966494853</v>
      </c>
      <c r="R1433">
        <v>79.431419058971116</v>
      </c>
      <c r="S1433">
        <v>3.2355243196110872</v>
      </c>
      <c r="T1433">
        <v>737.13964619019669</v>
      </c>
      <c r="U1433">
        <v>377.75568663022966</v>
      </c>
      <c r="V1433">
        <v>1.9921061247221692</v>
      </c>
      <c r="W1433">
        <v>2.2249257463265795</v>
      </c>
      <c r="X1433">
        <v>1161.523243048679</v>
      </c>
    </row>
    <row r="1434" spans="1:24" x14ac:dyDescent="0.25">
      <c r="A1434">
        <v>28119</v>
      </c>
      <c r="B1434">
        <f t="shared" si="154"/>
        <v>28000</v>
      </c>
      <c r="C1434">
        <v>12640</v>
      </c>
      <c r="D1434">
        <v>2950</v>
      </c>
      <c r="E1434" s="4">
        <v>3263</v>
      </c>
      <c r="F1434">
        <v>32038</v>
      </c>
      <c r="G1434">
        <v>0.21</v>
      </c>
      <c r="H1434">
        <v>0.25</v>
      </c>
      <c r="I1434">
        <f t="shared" si="155"/>
        <v>41244320</v>
      </c>
      <c r="J1434">
        <f t="shared" si="156"/>
        <v>94512100</v>
      </c>
      <c r="K1434" s="7">
        <f t="shared" si="157"/>
        <v>1.1007636278724786E-4</v>
      </c>
      <c r="L1434" s="7">
        <f t="shared" si="158"/>
        <v>7.9811139669512489E-4</v>
      </c>
      <c r="M1434" s="5">
        <f t="shared" si="159"/>
        <v>8661307.1999999993</v>
      </c>
      <c r="N1434" s="5">
        <f t="shared" si="160"/>
        <v>23628025</v>
      </c>
      <c r="O1434">
        <v>102.0073</v>
      </c>
      <c r="P1434">
        <v>2.5777999999999999E-2</v>
      </c>
      <c r="Q1434">
        <v>1561790.2534137603</v>
      </c>
      <c r="R1434">
        <v>139.68252805089807</v>
      </c>
      <c r="S1434">
        <v>3.2590467512909207</v>
      </c>
      <c r="T1434">
        <v>0</v>
      </c>
      <c r="U1434">
        <v>6008.1166052327671</v>
      </c>
      <c r="V1434">
        <v>1.805484852826704</v>
      </c>
      <c r="W1434">
        <v>2.1058659696761288</v>
      </c>
      <c r="X1434">
        <v>0.10905842832132211</v>
      </c>
    </row>
    <row r="1435" spans="1:24" x14ac:dyDescent="0.25">
      <c r="A1435">
        <v>28121</v>
      </c>
      <c r="B1435">
        <f t="shared" si="154"/>
        <v>28000</v>
      </c>
      <c r="C1435">
        <v>8560</v>
      </c>
      <c r="D1435">
        <v>3330</v>
      </c>
      <c r="E1435" s="4">
        <v>335</v>
      </c>
      <c r="F1435">
        <v>3809</v>
      </c>
      <c r="G1435">
        <v>0.21</v>
      </c>
      <c r="H1435">
        <v>0.25</v>
      </c>
      <c r="I1435">
        <f t="shared" si="155"/>
        <v>2867600</v>
      </c>
      <c r="J1435">
        <f t="shared" si="156"/>
        <v>12683970</v>
      </c>
      <c r="K1435" s="7">
        <f t="shared" si="157"/>
        <v>7.6532957248103973E-6</v>
      </c>
      <c r="L1435" s="7">
        <f t="shared" si="158"/>
        <v>1.0711031722222936E-4</v>
      </c>
      <c r="M1435" s="5">
        <f t="shared" si="159"/>
        <v>602196</v>
      </c>
      <c r="N1435" s="5">
        <f t="shared" si="160"/>
        <v>3170992.5</v>
      </c>
      <c r="O1435">
        <v>102.0073</v>
      </c>
      <c r="P1435">
        <v>2.5777999999999999E-2</v>
      </c>
      <c r="Q1435">
        <v>0</v>
      </c>
      <c r="R1435">
        <v>368.21184739883239</v>
      </c>
      <c r="S1435">
        <v>7.0562356694262736</v>
      </c>
      <c r="T1435">
        <v>2851.0501207130114</v>
      </c>
      <c r="U1435">
        <v>454.9345486095649</v>
      </c>
      <c r="V1435">
        <v>1.8582250193900525</v>
      </c>
      <c r="W1435">
        <v>1.3868945713276752</v>
      </c>
      <c r="X1435">
        <v>4780.7284422049688</v>
      </c>
    </row>
    <row r="1436" spans="1:24" x14ac:dyDescent="0.25">
      <c r="A1436">
        <v>28123</v>
      </c>
      <c r="B1436">
        <f t="shared" si="154"/>
        <v>28000</v>
      </c>
      <c r="C1436">
        <v>7850</v>
      </c>
      <c r="D1436">
        <v>3010</v>
      </c>
      <c r="E1436" s="4">
        <v>445</v>
      </c>
      <c r="F1436">
        <v>1760</v>
      </c>
      <c r="G1436">
        <v>0.21</v>
      </c>
      <c r="H1436">
        <v>0.25</v>
      </c>
      <c r="I1436">
        <f t="shared" si="155"/>
        <v>3493250</v>
      </c>
      <c r="J1436">
        <f t="shared" si="156"/>
        <v>5297600</v>
      </c>
      <c r="K1436" s="7">
        <f t="shared" si="157"/>
        <v>9.3230838647977124E-6</v>
      </c>
      <c r="L1436" s="7">
        <f t="shared" si="158"/>
        <v>4.4735805628402014E-5</v>
      </c>
      <c r="M1436" s="5">
        <f t="shared" si="159"/>
        <v>733582.5</v>
      </c>
      <c r="N1436" s="5">
        <f t="shared" si="160"/>
        <v>1324400</v>
      </c>
      <c r="O1436">
        <v>120.40179999999999</v>
      </c>
      <c r="P1436">
        <v>2.5777999999999999E-2</v>
      </c>
      <c r="Q1436">
        <v>0</v>
      </c>
      <c r="R1436">
        <v>56.075420131601597</v>
      </c>
      <c r="S1436">
        <v>1.9603211486683052</v>
      </c>
      <c r="T1436">
        <v>936.40819827302062</v>
      </c>
      <c r="U1436">
        <v>0</v>
      </c>
      <c r="V1436">
        <v>1.6749294564112231</v>
      </c>
      <c r="W1436">
        <v>1.4786153605762078</v>
      </c>
      <c r="X1436">
        <v>15053.165183864367</v>
      </c>
    </row>
    <row r="1437" spans="1:24" x14ac:dyDescent="0.25">
      <c r="A1437">
        <v>28125</v>
      </c>
      <c r="B1437">
        <f t="shared" si="154"/>
        <v>28000</v>
      </c>
      <c r="C1437">
        <v>12140</v>
      </c>
      <c r="D1437">
        <v>3940</v>
      </c>
      <c r="E1437" s="4">
        <v>9044</v>
      </c>
      <c r="F1437">
        <v>38238</v>
      </c>
      <c r="G1437">
        <v>0.21</v>
      </c>
      <c r="H1437">
        <v>0.25</v>
      </c>
      <c r="I1437">
        <f t="shared" si="155"/>
        <v>109794160</v>
      </c>
      <c r="J1437">
        <f t="shared" si="156"/>
        <v>150657720</v>
      </c>
      <c r="K1437" s="7">
        <f t="shared" si="157"/>
        <v>2.9302802878265749E-4</v>
      </c>
      <c r="L1437" s="7">
        <f t="shared" si="158"/>
        <v>1.2722354421508258E-3</v>
      </c>
      <c r="M1437" s="5">
        <f t="shared" si="159"/>
        <v>23056773.599999998</v>
      </c>
      <c r="N1437" s="5">
        <f t="shared" si="160"/>
        <v>37664430</v>
      </c>
      <c r="O1437">
        <v>102.0073</v>
      </c>
      <c r="P1437">
        <v>2.5777999999999999E-2</v>
      </c>
      <c r="Q1437">
        <v>1038792.4638101325</v>
      </c>
      <c r="R1437">
        <v>129.07110813416801</v>
      </c>
      <c r="S1437">
        <v>3.0823549958839136</v>
      </c>
      <c r="T1437">
        <v>0.51061964838206131</v>
      </c>
      <c r="U1437">
        <v>4913.9349736954664</v>
      </c>
      <c r="V1437">
        <v>1.7385154539798289</v>
      </c>
      <c r="W1437">
        <v>0.98646815772123064</v>
      </c>
      <c r="X1437">
        <v>1.652502108606378</v>
      </c>
    </row>
    <row r="1438" spans="1:24" x14ac:dyDescent="0.25">
      <c r="A1438">
        <v>28127</v>
      </c>
      <c r="B1438">
        <f t="shared" si="154"/>
        <v>28000</v>
      </c>
      <c r="C1438">
        <v>8790</v>
      </c>
      <c r="D1438">
        <v>4019.9999999999995</v>
      </c>
      <c r="E1438" s="4">
        <v>1093</v>
      </c>
      <c r="F1438">
        <v>1238</v>
      </c>
      <c r="G1438">
        <v>0.21</v>
      </c>
      <c r="H1438">
        <v>0.25</v>
      </c>
      <c r="I1438">
        <f t="shared" si="155"/>
        <v>9607470</v>
      </c>
      <c r="J1438">
        <f t="shared" si="156"/>
        <v>4976759.9999999991</v>
      </c>
      <c r="K1438" s="7">
        <f t="shared" si="157"/>
        <v>2.5641236252351843E-5</v>
      </c>
      <c r="L1438" s="7">
        <f t="shared" si="158"/>
        <v>4.202645877740976E-5</v>
      </c>
      <c r="M1438" s="5">
        <f t="shared" si="159"/>
        <v>2017568.7</v>
      </c>
      <c r="N1438" s="5">
        <f t="shared" si="160"/>
        <v>1244189.9999999998</v>
      </c>
      <c r="O1438">
        <v>102.0073</v>
      </c>
      <c r="P1438">
        <v>2.5777999999999999E-2</v>
      </c>
      <c r="Q1438">
        <v>0</v>
      </c>
      <c r="R1438">
        <v>72.33266735574783</v>
      </c>
      <c r="S1438">
        <v>2.2201581447992322</v>
      </c>
      <c r="T1438">
        <v>903.95536602372113</v>
      </c>
      <c r="U1438">
        <v>0</v>
      </c>
      <c r="V1438">
        <v>1.8745662021241702</v>
      </c>
      <c r="W1438">
        <v>2.0787375761230344</v>
      </c>
      <c r="X1438">
        <v>5950.7849104339712</v>
      </c>
    </row>
    <row r="1439" spans="1:24" x14ac:dyDescent="0.25">
      <c r="A1439">
        <v>28129</v>
      </c>
      <c r="B1439">
        <f t="shared" si="154"/>
        <v>28000</v>
      </c>
      <c r="C1439">
        <v>0</v>
      </c>
      <c r="D1439">
        <v>0</v>
      </c>
      <c r="E1439" s="4">
        <v>17</v>
      </c>
      <c r="F1439">
        <v>0</v>
      </c>
      <c r="G1439">
        <v>0</v>
      </c>
      <c r="H1439">
        <v>0</v>
      </c>
      <c r="I1439">
        <f t="shared" si="155"/>
        <v>0</v>
      </c>
      <c r="J1439">
        <f t="shared" si="156"/>
        <v>0</v>
      </c>
      <c r="K1439" s="7">
        <f t="shared" si="157"/>
        <v>0</v>
      </c>
      <c r="L1439" s="7">
        <f t="shared" si="158"/>
        <v>0</v>
      </c>
      <c r="M1439" s="5">
        <f t="shared" si="159"/>
        <v>0</v>
      </c>
      <c r="N1439" s="5">
        <f t="shared" si="160"/>
        <v>0</v>
      </c>
      <c r="O1439">
        <v>102.0073</v>
      </c>
      <c r="P1439">
        <v>2.5777999999999999E-2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</row>
    <row r="1440" spans="1:24" x14ac:dyDescent="0.25">
      <c r="A1440">
        <v>28131</v>
      </c>
      <c r="B1440">
        <f t="shared" si="154"/>
        <v>28000</v>
      </c>
      <c r="C1440">
        <v>6330</v>
      </c>
      <c r="D1440">
        <v>0</v>
      </c>
      <c r="E1440" s="4">
        <v>53</v>
      </c>
      <c r="F1440">
        <v>0</v>
      </c>
      <c r="G1440">
        <v>0.21</v>
      </c>
      <c r="H1440">
        <v>0</v>
      </c>
      <c r="I1440">
        <f t="shared" si="155"/>
        <v>335490</v>
      </c>
      <c r="J1440">
        <f t="shared" si="156"/>
        <v>0</v>
      </c>
      <c r="K1440" s="7">
        <f t="shared" si="157"/>
        <v>8.9538435720345937E-7</v>
      </c>
      <c r="L1440" s="7">
        <f t="shared" si="158"/>
        <v>0</v>
      </c>
      <c r="M1440" s="5">
        <f t="shared" si="159"/>
        <v>70452.899999999994</v>
      </c>
      <c r="N1440" s="5">
        <f t="shared" si="160"/>
        <v>0</v>
      </c>
      <c r="O1440">
        <v>122.71939999999999</v>
      </c>
      <c r="P1440">
        <v>2.5777999999999999E-2</v>
      </c>
      <c r="Q1440">
        <v>178066.24238554423</v>
      </c>
      <c r="R1440">
        <v>184.19904077912506</v>
      </c>
      <c r="S1440">
        <v>4.4888267983372057</v>
      </c>
      <c r="T1440">
        <v>13824.85777811681</v>
      </c>
      <c r="U1440">
        <v>0</v>
      </c>
      <c r="V1440">
        <v>0</v>
      </c>
      <c r="W1440">
        <v>0</v>
      </c>
      <c r="X1440">
        <v>0</v>
      </c>
    </row>
    <row r="1441" spans="1:24" x14ac:dyDescent="0.25">
      <c r="A1441">
        <v>28133</v>
      </c>
      <c r="B1441">
        <f t="shared" si="154"/>
        <v>28000</v>
      </c>
      <c r="C1441">
        <v>12640</v>
      </c>
      <c r="D1441">
        <v>4040</v>
      </c>
      <c r="E1441" s="4">
        <v>14627</v>
      </c>
      <c r="F1441">
        <v>94849</v>
      </c>
      <c r="G1441">
        <v>0.21</v>
      </c>
      <c r="H1441">
        <v>0.25</v>
      </c>
      <c r="I1441">
        <f t="shared" si="155"/>
        <v>184885280</v>
      </c>
      <c r="J1441">
        <f t="shared" si="156"/>
        <v>383189960</v>
      </c>
      <c r="K1441" s="7">
        <f t="shared" si="157"/>
        <v>4.934376213573627E-4</v>
      </c>
      <c r="L1441" s="7">
        <f t="shared" si="158"/>
        <v>3.2358637060773071E-3</v>
      </c>
      <c r="M1441" s="5">
        <f t="shared" si="159"/>
        <v>38825908.799999997</v>
      </c>
      <c r="N1441" s="5">
        <f t="shared" si="160"/>
        <v>95797490</v>
      </c>
      <c r="O1441">
        <v>102.0073</v>
      </c>
      <c r="P1441">
        <v>2.5777999999999999E-2</v>
      </c>
      <c r="Q1441">
        <v>1978938.7968842105</v>
      </c>
      <c r="R1441">
        <v>142.04911375775208</v>
      </c>
      <c r="S1441">
        <v>3.0778712002398212</v>
      </c>
      <c r="T1441">
        <v>17.233811261223853</v>
      </c>
      <c r="U1441">
        <v>11445.158346228936</v>
      </c>
      <c r="V1441">
        <v>1.8518828359146635</v>
      </c>
      <c r="W1441">
        <v>1.6295729492570947</v>
      </c>
      <c r="X1441">
        <v>21.375749326021115</v>
      </c>
    </row>
    <row r="1442" spans="1:24" x14ac:dyDescent="0.25">
      <c r="A1442">
        <v>28135</v>
      </c>
      <c r="B1442">
        <f t="shared" si="154"/>
        <v>28000</v>
      </c>
      <c r="C1442">
        <v>12200</v>
      </c>
      <c r="D1442">
        <v>3600</v>
      </c>
      <c r="E1442" s="4">
        <v>13500</v>
      </c>
      <c r="F1442">
        <v>45582</v>
      </c>
      <c r="G1442">
        <v>0.21</v>
      </c>
      <c r="H1442">
        <v>0.25</v>
      </c>
      <c r="I1442">
        <f t="shared" si="155"/>
        <v>164700000</v>
      </c>
      <c r="J1442">
        <f t="shared" si="156"/>
        <v>164095200</v>
      </c>
      <c r="K1442" s="7">
        <f t="shared" si="157"/>
        <v>4.3956542260994291E-4</v>
      </c>
      <c r="L1442" s="7">
        <f t="shared" si="158"/>
        <v>1.385708806205405E-3</v>
      </c>
      <c r="M1442" s="5">
        <f t="shared" si="159"/>
        <v>34587000</v>
      </c>
      <c r="N1442" s="5">
        <f t="shared" si="160"/>
        <v>41023800</v>
      </c>
      <c r="O1442">
        <v>122.71939999999999</v>
      </c>
      <c r="P1442">
        <v>2.5777999999999999E-2</v>
      </c>
      <c r="Q1442">
        <v>1957683.4024234531</v>
      </c>
      <c r="R1442">
        <v>81.31145450349014</v>
      </c>
      <c r="S1442">
        <v>2.4022656898152972</v>
      </c>
      <c r="T1442">
        <v>167.54128197211233</v>
      </c>
      <c r="U1442">
        <v>8064.1557432635154</v>
      </c>
      <c r="V1442">
        <v>1.9647243580270231</v>
      </c>
      <c r="W1442">
        <v>1.4439662781760689</v>
      </c>
      <c r="X1442">
        <v>2.5713755328984731</v>
      </c>
    </row>
    <row r="1443" spans="1:24" x14ac:dyDescent="0.25">
      <c r="A1443">
        <v>28137</v>
      </c>
      <c r="B1443">
        <f t="shared" si="154"/>
        <v>28000</v>
      </c>
      <c r="C1443">
        <v>11410</v>
      </c>
      <c r="D1443">
        <v>3040</v>
      </c>
      <c r="E1443" s="4">
        <v>1534</v>
      </c>
      <c r="F1443">
        <v>9631</v>
      </c>
      <c r="G1443">
        <v>0.21</v>
      </c>
      <c r="H1443">
        <v>0.25</v>
      </c>
      <c r="I1443">
        <f t="shared" si="155"/>
        <v>17502940</v>
      </c>
      <c r="J1443">
        <f t="shared" si="156"/>
        <v>29278240</v>
      </c>
      <c r="K1443" s="7">
        <f t="shared" si="157"/>
        <v>4.6713340728697479E-5</v>
      </c>
      <c r="L1443" s="7">
        <f t="shared" si="158"/>
        <v>2.4724132697480085E-4</v>
      </c>
      <c r="M1443" s="5">
        <f t="shared" si="159"/>
        <v>3675617.4</v>
      </c>
      <c r="N1443" s="5">
        <f t="shared" si="160"/>
        <v>7319560</v>
      </c>
      <c r="O1443">
        <v>102.0073</v>
      </c>
      <c r="P1443">
        <v>2.5777999999999999E-2</v>
      </c>
      <c r="Q1443">
        <v>181181.51149353312</v>
      </c>
      <c r="R1443">
        <v>167.35090808094239</v>
      </c>
      <c r="S1443">
        <v>3.3955605905789406</v>
      </c>
      <c r="T1443">
        <v>299.94684705011593</v>
      </c>
      <c r="U1443">
        <v>740.43191168009912</v>
      </c>
      <c r="V1443">
        <v>2.1171015793186725</v>
      </c>
      <c r="W1443">
        <v>2.2796103536971768</v>
      </c>
      <c r="X1443">
        <v>1221.9297034236504</v>
      </c>
    </row>
    <row r="1444" spans="1:24" x14ac:dyDescent="0.25">
      <c r="A1444">
        <v>28139</v>
      </c>
      <c r="B1444">
        <f t="shared" si="154"/>
        <v>28000</v>
      </c>
      <c r="C1444">
        <v>8720</v>
      </c>
      <c r="D1444">
        <v>3250</v>
      </c>
      <c r="E1444" s="4">
        <v>820</v>
      </c>
      <c r="F1444">
        <v>5970</v>
      </c>
      <c r="G1444">
        <v>0.21</v>
      </c>
      <c r="H1444">
        <v>0.25</v>
      </c>
      <c r="I1444">
        <f t="shared" si="155"/>
        <v>7150400</v>
      </c>
      <c r="J1444">
        <f t="shared" si="156"/>
        <v>19402500</v>
      </c>
      <c r="K1444" s="7">
        <f t="shared" si="157"/>
        <v>1.908359804389882E-5</v>
      </c>
      <c r="L1444" s="7">
        <f t="shared" si="158"/>
        <v>1.6384522589570183E-4</v>
      </c>
      <c r="M1444" s="5">
        <f t="shared" si="159"/>
        <v>1501584</v>
      </c>
      <c r="N1444" s="5">
        <f t="shared" si="160"/>
        <v>4850625</v>
      </c>
      <c r="O1444">
        <v>120.40179999999999</v>
      </c>
      <c r="P1444">
        <v>2.5777999999999999E-2</v>
      </c>
      <c r="Q1444">
        <v>0</v>
      </c>
      <c r="R1444">
        <v>47.912162370135064</v>
      </c>
      <c r="S1444">
        <v>1.9404091330030731</v>
      </c>
      <c r="T1444">
        <v>365.42806232234238</v>
      </c>
      <c r="U1444">
        <v>0</v>
      </c>
      <c r="V1444">
        <v>2.1974077408518906</v>
      </c>
      <c r="W1444">
        <v>2.1580975976738905</v>
      </c>
      <c r="X1444">
        <v>2437.3281177085578</v>
      </c>
    </row>
    <row r="1445" spans="1:24" x14ac:dyDescent="0.25">
      <c r="A1445">
        <v>28141</v>
      </c>
      <c r="B1445">
        <f t="shared" si="154"/>
        <v>28000</v>
      </c>
      <c r="C1445">
        <v>8220</v>
      </c>
      <c r="D1445">
        <v>2540</v>
      </c>
      <c r="E1445" s="4">
        <v>9</v>
      </c>
      <c r="F1445">
        <v>130</v>
      </c>
      <c r="G1445">
        <v>0.21</v>
      </c>
      <c r="H1445">
        <v>0.25</v>
      </c>
      <c r="I1445">
        <f t="shared" si="155"/>
        <v>73980</v>
      </c>
      <c r="J1445">
        <f t="shared" si="156"/>
        <v>330200</v>
      </c>
      <c r="K1445" s="7">
        <f t="shared" si="157"/>
        <v>1.9744414064774484E-7</v>
      </c>
      <c r="L1445" s="7">
        <f t="shared" si="158"/>
        <v>2.7883877639871534E-6</v>
      </c>
      <c r="M1445" s="5">
        <f t="shared" si="159"/>
        <v>15535.8</v>
      </c>
      <c r="N1445" s="5">
        <f t="shared" si="160"/>
        <v>82550</v>
      </c>
      <c r="O1445">
        <v>120.40179999999999</v>
      </c>
      <c r="P1445">
        <v>2.5777999999999999E-2</v>
      </c>
      <c r="Q1445">
        <v>0</v>
      </c>
      <c r="R1445">
        <v>43.045913377059286</v>
      </c>
      <c r="S1445">
        <v>2.5057288298117117</v>
      </c>
      <c r="T1445">
        <v>3414.0316742116911</v>
      </c>
      <c r="U1445">
        <v>0</v>
      </c>
      <c r="V1445">
        <v>2.0576763253806529</v>
      </c>
      <c r="W1445">
        <v>1.5181683331299469</v>
      </c>
      <c r="X1445">
        <v>8564.4112584306531</v>
      </c>
    </row>
    <row r="1446" spans="1:24" x14ac:dyDescent="0.25">
      <c r="A1446">
        <v>28143</v>
      </c>
      <c r="B1446">
        <f t="shared" si="154"/>
        <v>28000</v>
      </c>
      <c r="C1446">
        <v>11010</v>
      </c>
      <c r="D1446">
        <v>3300</v>
      </c>
      <c r="E1446" s="4">
        <v>4215</v>
      </c>
      <c r="F1446">
        <v>38284</v>
      </c>
      <c r="G1446">
        <v>0.21</v>
      </c>
      <c r="H1446">
        <v>0.25</v>
      </c>
      <c r="I1446">
        <f t="shared" si="155"/>
        <v>46407150</v>
      </c>
      <c r="J1446">
        <f t="shared" si="156"/>
        <v>126337200</v>
      </c>
      <c r="K1446" s="7">
        <f t="shared" si="157"/>
        <v>1.2385536431009723E-4</v>
      </c>
      <c r="L1446" s="7">
        <f t="shared" si="158"/>
        <v>1.0668597898740092E-3</v>
      </c>
      <c r="M1446" s="5">
        <f t="shared" si="159"/>
        <v>9745501.5</v>
      </c>
      <c r="N1446" s="5">
        <f t="shared" si="160"/>
        <v>31584300</v>
      </c>
      <c r="O1446">
        <v>102.0073</v>
      </c>
      <c r="P1446">
        <v>2.5777999999999999E-2</v>
      </c>
      <c r="Q1446">
        <v>1456650.2706593517</v>
      </c>
      <c r="R1446">
        <v>346.38300831897686</v>
      </c>
      <c r="S1446">
        <v>7.7003765284799179</v>
      </c>
      <c r="T1446">
        <v>1.260995049966104</v>
      </c>
      <c r="U1446">
        <v>5200.8222958002807</v>
      </c>
      <c r="V1446">
        <v>1.9306928666122087</v>
      </c>
      <c r="W1446">
        <v>2.1792681457320664</v>
      </c>
      <c r="X1446">
        <v>2.0989842071712719</v>
      </c>
    </row>
    <row r="1447" spans="1:24" x14ac:dyDescent="0.25">
      <c r="A1447">
        <v>28145</v>
      </c>
      <c r="B1447">
        <f t="shared" si="154"/>
        <v>28000</v>
      </c>
      <c r="C1447">
        <v>10120</v>
      </c>
      <c r="D1447">
        <v>2680</v>
      </c>
      <c r="E1447" s="4">
        <v>1135</v>
      </c>
      <c r="F1447">
        <v>9027</v>
      </c>
      <c r="G1447">
        <v>0.21</v>
      </c>
      <c r="H1447">
        <v>0.25</v>
      </c>
      <c r="I1447">
        <f t="shared" si="155"/>
        <v>11486200</v>
      </c>
      <c r="J1447">
        <f t="shared" si="156"/>
        <v>24192360</v>
      </c>
      <c r="K1447" s="7">
        <f t="shared" si="157"/>
        <v>3.0655351288295847E-5</v>
      </c>
      <c r="L1447" s="7">
        <f t="shared" si="158"/>
        <v>2.0429339977580936E-4</v>
      </c>
      <c r="M1447" s="5">
        <f t="shared" si="159"/>
        <v>2412102</v>
      </c>
      <c r="N1447" s="5">
        <f t="shared" si="160"/>
        <v>6048090</v>
      </c>
      <c r="O1447">
        <v>120.40179999999999</v>
      </c>
      <c r="P1447">
        <v>2.5777999999999999E-2</v>
      </c>
      <c r="Q1447">
        <v>11532.069777829285</v>
      </c>
      <c r="R1447">
        <v>82.582668108485677</v>
      </c>
      <c r="S1447">
        <v>2.7076215683982001</v>
      </c>
      <c r="T1447">
        <v>1888.5822764147426</v>
      </c>
      <c r="U1447">
        <v>985.95612850885402</v>
      </c>
      <c r="V1447">
        <v>2.0035983872797023</v>
      </c>
      <c r="W1447">
        <v>2.2737004129310172</v>
      </c>
      <c r="X1447">
        <v>4424.2737783633183</v>
      </c>
    </row>
    <row r="1448" spans="1:24" x14ac:dyDescent="0.25">
      <c r="A1448">
        <v>28147</v>
      </c>
      <c r="B1448">
        <f t="shared" si="154"/>
        <v>28000</v>
      </c>
      <c r="C1448">
        <v>9170</v>
      </c>
      <c r="D1448">
        <v>2650</v>
      </c>
      <c r="E1448" s="4">
        <v>366</v>
      </c>
      <c r="F1448">
        <v>1349</v>
      </c>
      <c r="G1448">
        <v>0.21</v>
      </c>
      <c r="H1448">
        <v>0.25</v>
      </c>
      <c r="I1448">
        <f t="shared" si="155"/>
        <v>3356220</v>
      </c>
      <c r="J1448">
        <f t="shared" si="156"/>
        <v>3574850</v>
      </c>
      <c r="K1448" s="7">
        <f t="shared" si="157"/>
        <v>8.9573665007403932E-6</v>
      </c>
      <c r="L1448" s="7">
        <f t="shared" si="158"/>
        <v>3.0187970920925124E-5</v>
      </c>
      <c r="M1448" s="5">
        <f t="shared" si="159"/>
        <v>704806.2</v>
      </c>
      <c r="N1448" s="5">
        <f t="shared" si="160"/>
        <v>893712.5</v>
      </c>
      <c r="O1448">
        <v>102.0073</v>
      </c>
      <c r="P1448">
        <v>2.5777999999999999E-2</v>
      </c>
      <c r="Q1448">
        <v>0</v>
      </c>
      <c r="R1448">
        <v>120.0951135450392</v>
      </c>
      <c r="S1448">
        <v>3.1153712295320082</v>
      </c>
      <c r="T1448">
        <v>19221.823871220036</v>
      </c>
      <c r="U1448">
        <v>0</v>
      </c>
      <c r="V1448">
        <v>1.5796763646896193</v>
      </c>
      <c r="W1448">
        <v>1.6675187750266662</v>
      </c>
      <c r="X1448">
        <v>3106.8451555673664</v>
      </c>
    </row>
    <row r="1449" spans="1:24" x14ac:dyDescent="0.25">
      <c r="A1449">
        <v>28149</v>
      </c>
      <c r="B1449">
        <f t="shared" si="154"/>
        <v>28000</v>
      </c>
      <c r="C1449">
        <v>11250</v>
      </c>
      <c r="D1449">
        <v>3300</v>
      </c>
      <c r="E1449" s="4">
        <v>1240</v>
      </c>
      <c r="F1449">
        <v>6326</v>
      </c>
      <c r="G1449">
        <v>0.21</v>
      </c>
      <c r="H1449">
        <v>0.25</v>
      </c>
      <c r="I1449">
        <f t="shared" si="155"/>
        <v>13950000</v>
      </c>
      <c r="J1449">
        <f t="shared" si="156"/>
        <v>20875800</v>
      </c>
      <c r="K1449" s="7">
        <f t="shared" si="157"/>
        <v>3.7230951095377681E-5</v>
      </c>
      <c r="L1449" s="7">
        <f t="shared" si="158"/>
        <v>1.7628656960461242E-4</v>
      </c>
      <c r="M1449" s="5">
        <f t="shared" si="159"/>
        <v>2929500</v>
      </c>
      <c r="N1449" s="5">
        <f t="shared" si="160"/>
        <v>5218950</v>
      </c>
      <c r="O1449">
        <v>102.0073</v>
      </c>
      <c r="P1449">
        <v>2.5777999999999999E-2</v>
      </c>
      <c r="Q1449">
        <v>345291.97607968829</v>
      </c>
      <c r="R1449">
        <v>114.32020974942924</v>
      </c>
      <c r="S1449">
        <v>2.9170017085586259</v>
      </c>
      <c r="T1449">
        <v>53.051193175308235</v>
      </c>
      <c r="U1449">
        <v>332.18425587113933</v>
      </c>
      <c r="V1449">
        <v>1.7667145636756232</v>
      </c>
      <c r="W1449">
        <v>1.8535418607271354</v>
      </c>
      <c r="X1449">
        <v>69.217009907425449</v>
      </c>
    </row>
    <row r="1450" spans="1:24" x14ac:dyDescent="0.25">
      <c r="A1450">
        <v>28151</v>
      </c>
      <c r="B1450">
        <f t="shared" si="154"/>
        <v>28000</v>
      </c>
      <c r="C1450">
        <v>12890</v>
      </c>
      <c r="D1450">
        <v>4310</v>
      </c>
      <c r="E1450" s="4">
        <v>20456</v>
      </c>
      <c r="F1450">
        <v>101478</v>
      </c>
      <c r="G1450">
        <v>0.21</v>
      </c>
      <c r="H1450">
        <v>0.25</v>
      </c>
      <c r="I1450">
        <f t="shared" si="155"/>
        <v>263677840</v>
      </c>
      <c r="J1450">
        <f t="shared" si="156"/>
        <v>437370180</v>
      </c>
      <c r="K1450" s="7">
        <f t="shared" si="157"/>
        <v>7.0372593304478996E-4</v>
      </c>
      <c r="L1450" s="7">
        <f t="shared" si="158"/>
        <v>3.693390848712474E-3</v>
      </c>
      <c r="M1450" s="5">
        <f t="shared" si="159"/>
        <v>55372346.399999999</v>
      </c>
      <c r="N1450" s="5">
        <f t="shared" si="160"/>
        <v>109342545</v>
      </c>
      <c r="O1450">
        <v>102.0073</v>
      </c>
      <c r="P1450">
        <v>2.5777999999999999E-2</v>
      </c>
      <c r="Q1450">
        <v>1883443.9892914016</v>
      </c>
      <c r="R1450">
        <v>324.11952740713247</v>
      </c>
      <c r="S1450">
        <v>6.1645785400898916</v>
      </c>
      <c r="T1450">
        <v>6.0817071101893445</v>
      </c>
      <c r="U1450">
        <v>12407.529450944086</v>
      </c>
      <c r="V1450">
        <v>1.8265988073917816</v>
      </c>
      <c r="W1450">
        <v>2.0268240364404253</v>
      </c>
      <c r="X1450">
        <v>3.8158553085578149</v>
      </c>
    </row>
    <row r="1451" spans="1:24" x14ac:dyDescent="0.25">
      <c r="A1451">
        <v>28153</v>
      </c>
      <c r="B1451">
        <f t="shared" si="154"/>
        <v>28000</v>
      </c>
      <c r="C1451">
        <v>7480</v>
      </c>
      <c r="D1451">
        <v>0</v>
      </c>
      <c r="E1451" s="4">
        <v>438</v>
      </c>
      <c r="F1451">
        <v>0</v>
      </c>
      <c r="G1451">
        <v>0.21</v>
      </c>
      <c r="H1451">
        <v>0</v>
      </c>
      <c r="I1451">
        <f t="shared" si="155"/>
        <v>3276240</v>
      </c>
      <c r="J1451">
        <f t="shared" si="156"/>
        <v>0</v>
      </c>
      <c r="K1451" s="7">
        <f t="shared" si="157"/>
        <v>8.7439090477935603E-6</v>
      </c>
      <c r="L1451" s="7">
        <f t="shared" si="158"/>
        <v>0</v>
      </c>
      <c r="M1451" s="5">
        <f t="shared" si="159"/>
        <v>688010.4</v>
      </c>
      <c r="N1451" s="5">
        <f t="shared" si="160"/>
        <v>0</v>
      </c>
      <c r="O1451">
        <v>122.71939999999999</v>
      </c>
      <c r="P1451">
        <v>2.5777999999999999E-2</v>
      </c>
      <c r="Q1451">
        <v>189929.53495140307</v>
      </c>
      <c r="R1451">
        <v>97.553062763916586</v>
      </c>
      <c r="S1451">
        <v>2.8877644168558989</v>
      </c>
      <c r="T1451">
        <v>32.084711795765308</v>
      </c>
      <c r="U1451">
        <v>0</v>
      </c>
      <c r="V1451">
        <v>0</v>
      </c>
      <c r="W1451">
        <v>0</v>
      </c>
      <c r="X1451">
        <v>0</v>
      </c>
    </row>
    <row r="1452" spans="1:24" x14ac:dyDescent="0.25">
      <c r="A1452">
        <v>28155</v>
      </c>
      <c r="B1452">
        <f t="shared" si="154"/>
        <v>28000</v>
      </c>
      <c r="C1452">
        <v>9820</v>
      </c>
      <c r="D1452">
        <v>2150</v>
      </c>
      <c r="E1452" s="4">
        <v>1168</v>
      </c>
      <c r="F1452">
        <v>3714</v>
      </c>
      <c r="G1452">
        <v>0.21</v>
      </c>
      <c r="H1452">
        <v>0.25</v>
      </c>
      <c r="I1452">
        <f t="shared" si="155"/>
        <v>11469760</v>
      </c>
      <c r="J1452">
        <f t="shared" si="156"/>
        <v>7985100</v>
      </c>
      <c r="K1452" s="7">
        <f t="shared" si="157"/>
        <v>3.0611474812596354E-5</v>
      </c>
      <c r="L1452" s="7">
        <f t="shared" si="158"/>
        <v>6.743051221748583E-5</v>
      </c>
      <c r="M1452" s="5">
        <f t="shared" si="159"/>
        <v>2408649.6</v>
      </c>
      <c r="N1452" s="5">
        <f t="shared" si="160"/>
        <v>1996275</v>
      </c>
      <c r="O1452">
        <v>120.40179999999999</v>
      </c>
      <c r="P1452">
        <v>2.5777999999999999E-2</v>
      </c>
      <c r="Q1452">
        <v>100693.21254492633</v>
      </c>
      <c r="R1452">
        <v>34.001284333942884</v>
      </c>
      <c r="S1452">
        <v>1.7292460905834615</v>
      </c>
      <c r="T1452">
        <v>332.8156735785725</v>
      </c>
      <c r="U1452">
        <v>335.90903441893687</v>
      </c>
      <c r="V1452">
        <v>1.7761186941504794</v>
      </c>
      <c r="W1452">
        <v>1.7272124358981</v>
      </c>
      <c r="X1452">
        <v>3481.8131091868249</v>
      </c>
    </row>
    <row r="1453" spans="1:24" x14ac:dyDescent="0.25">
      <c r="A1453">
        <v>28157</v>
      </c>
      <c r="B1453">
        <f t="shared" si="154"/>
        <v>28000</v>
      </c>
      <c r="C1453">
        <v>0</v>
      </c>
      <c r="D1453">
        <v>2890</v>
      </c>
      <c r="E1453" s="4">
        <v>0</v>
      </c>
      <c r="F1453">
        <v>1352</v>
      </c>
      <c r="G1453">
        <v>0</v>
      </c>
      <c r="H1453">
        <v>0.25</v>
      </c>
      <c r="I1453">
        <f t="shared" si="155"/>
        <v>0</v>
      </c>
      <c r="J1453">
        <f t="shared" si="156"/>
        <v>3907280</v>
      </c>
      <c r="K1453" s="7">
        <f t="shared" si="157"/>
        <v>0</v>
      </c>
      <c r="L1453" s="7">
        <f t="shared" si="158"/>
        <v>3.2995190013542476E-5</v>
      </c>
      <c r="M1453" s="5">
        <f t="shared" si="159"/>
        <v>0</v>
      </c>
      <c r="N1453" s="5">
        <f t="shared" si="160"/>
        <v>976820</v>
      </c>
      <c r="O1453">
        <v>102.0073</v>
      </c>
      <c r="P1453">
        <v>2.5777999999999999E-2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1.6186560171055471</v>
      </c>
      <c r="W1453">
        <v>1.9100637714601303</v>
      </c>
      <c r="X1453">
        <v>7555.2351437614188</v>
      </c>
    </row>
    <row r="1454" spans="1:24" x14ac:dyDescent="0.25">
      <c r="A1454">
        <v>28159</v>
      </c>
      <c r="B1454">
        <f t="shared" si="154"/>
        <v>28000</v>
      </c>
      <c r="C1454">
        <v>0</v>
      </c>
      <c r="D1454">
        <v>2800</v>
      </c>
      <c r="E1454" s="4">
        <v>0</v>
      </c>
      <c r="F1454">
        <v>315</v>
      </c>
      <c r="G1454">
        <v>0</v>
      </c>
      <c r="H1454">
        <v>0.25</v>
      </c>
      <c r="I1454">
        <f t="shared" si="155"/>
        <v>0</v>
      </c>
      <c r="J1454">
        <f t="shared" si="156"/>
        <v>882000</v>
      </c>
      <c r="K1454" s="7">
        <f t="shared" si="157"/>
        <v>0</v>
      </c>
      <c r="L1454" s="7">
        <f t="shared" si="158"/>
        <v>7.4480860322128086E-6</v>
      </c>
      <c r="M1454" s="5">
        <f t="shared" si="159"/>
        <v>0</v>
      </c>
      <c r="N1454" s="5">
        <f t="shared" si="160"/>
        <v>220500</v>
      </c>
      <c r="O1454">
        <v>120.40179999999999</v>
      </c>
      <c r="P1454">
        <v>2.5777999999999999E-2</v>
      </c>
      <c r="Q1454">
        <v>0</v>
      </c>
      <c r="R1454">
        <v>0</v>
      </c>
      <c r="S1454">
        <v>0</v>
      </c>
      <c r="T1454">
        <v>0</v>
      </c>
      <c r="U1454">
        <v>320.36484729501581</v>
      </c>
      <c r="V1454">
        <v>1.7008169266104649</v>
      </c>
      <c r="W1454">
        <v>1.7871376172492528</v>
      </c>
      <c r="X1454">
        <v>12267.141013610515</v>
      </c>
    </row>
    <row r="1455" spans="1:24" x14ac:dyDescent="0.25">
      <c r="A1455">
        <v>28161</v>
      </c>
      <c r="B1455">
        <f t="shared" si="154"/>
        <v>28000</v>
      </c>
      <c r="C1455">
        <v>0</v>
      </c>
      <c r="D1455">
        <v>3080</v>
      </c>
      <c r="E1455" s="4">
        <v>207</v>
      </c>
      <c r="F1455">
        <v>2499</v>
      </c>
      <c r="G1455">
        <v>0</v>
      </c>
      <c r="H1455">
        <v>0.25</v>
      </c>
      <c r="I1455">
        <f t="shared" si="155"/>
        <v>0</v>
      </c>
      <c r="J1455">
        <f t="shared" si="156"/>
        <v>7696920</v>
      </c>
      <c r="K1455" s="7">
        <f t="shared" si="157"/>
        <v>0</v>
      </c>
      <c r="L1455" s="7">
        <f t="shared" si="158"/>
        <v>6.4996964107777105E-5</v>
      </c>
      <c r="M1455" s="5">
        <f t="shared" si="159"/>
        <v>0</v>
      </c>
      <c r="N1455" s="5">
        <f t="shared" si="160"/>
        <v>1924230</v>
      </c>
      <c r="O1455">
        <v>120.40179999999999</v>
      </c>
      <c r="P1455">
        <v>2.5777999999999999E-2</v>
      </c>
      <c r="Q1455">
        <v>0</v>
      </c>
      <c r="R1455">
        <v>0</v>
      </c>
      <c r="S1455">
        <v>0</v>
      </c>
      <c r="T1455">
        <v>0</v>
      </c>
      <c r="U1455">
        <v>691.86317384636538</v>
      </c>
      <c r="V1455">
        <v>1.86821004922085</v>
      </c>
      <c r="W1455">
        <v>2.1202533037174751</v>
      </c>
      <c r="X1455">
        <v>3024.9133206449646</v>
      </c>
    </row>
    <row r="1456" spans="1:24" x14ac:dyDescent="0.25">
      <c r="A1456">
        <v>28163</v>
      </c>
      <c r="B1456">
        <f t="shared" si="154"/>
        <v>28000</v>
      </c>
      <c r="C1456">
        <v>12400</v>
      </c>
      <c r="D1456">
        <v>3540</v>
      </c>
      <c r="E1456" s="4">
        <v>17766</v>
      </c>
      <c r="F1456">
        <v>21913</v>
      </c>
      <c r="G1456">
        <v>0.21</v>
      </c>
      <c r="H1456">
        <v>0.25</v>
      </c>
      <c r="I1456">
        <f t="shared" si="155"/>
        <v>220298400</v>
      </c>
      <c r="J1456">
        <f t="shared" si="156"/>
        <v>77572020</v>
      </c>
      <c r="K1456" s="7">
        <f t="shared" si="157"/>
        <v>5.8795117969820431E-4</v>
      </c>
      <c r="L1456" s="7">
        <f t="shared" si="158"/>
        <v>6.5506017987815497E-4</v>
      </c>
      <c r="M1456" s="5">
        <f t="shared" si="159"/>
        <v>46262664</v>
      </c>
      <c r="N1456" s="5">
        <f t="shared" si="160"/>
        <v>19393005</v>
      </c>
      <c r="O1456">
        <v>102.0073</v>
      </c>
      <c r="P1456">
        <v>2.5777999999999999E-2</v>
      </c>
      <c r="Q1456">
        <v>586112.20779061387</v>
      </c>
      <c r="R1456">
        <v>142.80894253838278</v>
      </c>
      <c r="S1456">
        <v>3.0556266878141982</v>
      </c>
      <c r="T1456">
        <v>69.298823615162888</v>
      </c>
      <c r="U1456">
        <v>1478.232820957769</v>
      </c>
      <c r="V1456">
        <v>1.8400975341794412</v>
      </c>
      <c r="W1456">
        <v>2.1203276776620954</v>
      </c>
      <c r="X1456">
        <v>95.497415788428611</v>
      </c>
    </row>
    <row r="1457" spans="1:24" x14ac:dyDescent="0.25">
      <c r="A1457">
        <v>29001</v>
      </c>
      <c r="B1457">
        <f t="shared" si="154"/>
        <v>29000</v>
      </c>
      <c r="C1457">
        <v>9970</v>
      </c>
      <c r="D1457">
        <v>3210</v>
      </c>
      <c r="E1457" s="4">
        <v>7512</v>
      </c>
      <c r="F1457">
        <v>18471</v>
      </c>
      <c r="G1457">
        <v>0.16</v>
      </c>
      <c r="H1457">
        <v>0.48500887092462924</v>
      </c>
      <c r="I1457">
        <f t="shared" si="155"/>
        <v>74894640</v>
      </c>
      <c r="J1457">
        <f t="shared" si="156"/>
        <v>59291910</v>
      </c>
      <c r="K1457" s="7">
        <f t="shared" si="157"/>
        <v>1.998852099746177E-4</v>
      </c>
      <c r="L1457" s="7">
        <f t="shared" si="158"/>
        <v>5.0069302346283332E-4</v>
      </c>
      <c r="M1457" s="5">
        <f t="shared" si="159"/>
        <v>11983142.4</v>
      </c>
      <c r="N1457" s="5">
        <f t="shared" si="160"/>
        <v>28757102.324064735</v>
      </c>
      <c r="O1457">
        <v>201.08500000000001</v>
      </c>
      <c r="P1457">
        <v>2.6889E-2</v>
      </c>
      <c r="Q1457">
        <v>0</v>
      </c>
      <c r="R1457">
        <v>42.711921656846584</v>
      </c>
      <c r="S1457">
        <v>2.5393840172748954</v>
      </c>
      <c r="T1457">
        <v>3831.821413032776</v>
      </c>
      <c r="U1457">
        <v>150.63393121108138</v>
      </c>
      <c r="V1457">
        <v>6.3363516523716044</v>
      </c>
      <c r="W1457">
        <v>2.0424532990175042</v>
      </c>
      <c r="X1457">
        <v>7228.8701126920541</v>
      </c>
    </row>
    <row r="1458" spans="1:24" x14ac:dyDescent="0.25">
      <c r="A1458">
        <v>29003</v>
      </c>
      <c r="B1458">
        <f t="shared" si="154"/>
        <v>29000</v>
      </c>
      <c r="C1458">
        <v>9660</v>
      </c>
      <c r="D1458">
        <v>3300</v>
      </c>
      <c r="E1458" s="4">
        <v>22901</v>
      </c>
      <c r="F1458">
        <v>26839</v>
      </c>
      <c r="G1458">
        <v>0.16</v>
      </c>
      <c r="H1458">
        <v>0.48500887092462924</v>
      </c>
      <c r="I1458">
        <f t="shared" si="155"/>
        <v>221223660</v>
      </c>
      <c r="J1458">
        <f t="shared" si="156"/>
        <v>88568700</v>
      </c>
      <c r="K1458" s="7">
        <f t="shared" si="157"/>
        <v>5.9042059258784655E-4</v>
      </c>
      <c r="L1458" s="7">
        <f t="shared" si="158"/>
        <v>7.4792210585175351E-4</v>
      </c>
      <c r="M1458" s="5">
        <f t="shared" si="159"/>
        <v>35395785.600000001</v>
      </c>
      <c r="N1458" s="5">
        <f t="shared" si="160"/>
        <v>42956605.186262213</v>
      </c>
      <c r="O1458">
        <v>135.7748</v>
      </c>
      <c r="P1458">
        <v>2.6889E-2</v>
      </c>
      <c r="Q1458">
        <v>46081.121506657531</v>
      </c>
      <c r="R1458">
        <v>152.26305534659048</v>
      </c>
      <c r="S1458">
        <v>4.4305684509101413</v>
      </c>
      <c r="T1458">
        <v>1120.0883012282684</v>
      </c>
      <c r="U1458">
        <v>195.17344121559304</v>
      </c>
      <c r="V1458">
        <v>6.3999028018741324</v>
      </c>
      <c r="W1458">
        <v>1.9550283965077542</v>
      </c>
      <c r="X1458">
        <v>2266.5037014785198</v>
      </c>
    </row>
    <row r="1459" spans="1:24" x14ac:dyDescent="0.25">
      <c r="A1459">
        <v>29005</v>
      </c>
      <c r="B1459">
        <f t="shared" si="154"/>
        <v>29000</v>
      </c>
      <c r="C1459">
        <v>11550</v>
      </c>
      <c r="D1459">
        <v>3630</v>
      </c>
      <c r="E1459" s="4">
        <v>48499</v>
      </c>
      <c r="F1459">
        <v>56133</v>
      </c>
      <c r="G1459">
        <v>0.16</v>
      </c>
      <c r="H1459">
        <v>0.48500887092462924</v>
      </c>
      <c r="I1459">
        <f t="shared" si="155"/>
        <v>560163450</v>
      </c>
      <c r="J1459">
        <f t="shared" si="156"/>
        <v>203762790</v>
      </c>
      <c r="K1459" s="7">
        <f t="shared" si="157"/>
        <v>1.4950120438973506E-3</v>
      </c>
      <c r="L1459" s="7">
        <f t="shared" si="158"/>
        <v>1.720683435469061E-3</v>
      </c>
      <c r="M1459" s="5">
        <f t="shared" si="159"/>
        <v>89626152</v>
      </c>
      <c r="N1459" s="5">
        <f t="shared" si="160"/>
        <v>98826760.71435234</v>
      </c>
      <c r="O1459">
        <v>139.41</v>
      </c>
      <c r="P1459">
        <v>2.6889E-2</v>
      </c>
      <c r="Q1459">
        <v>192749.56964589324</v>
      </c>
      <c r="R1459">
        <v>230.31779512293019</v>
      </c>
      <c r="S1459">
        <v>7.7595165405769393</v>
      </c>
      <c r="T1459">
        <v>575.94655142335739</v>
      </c>
      <c r="U1459">
        <v>711.32618642417765</v>
      </c>
      <c r="V1459">
        <v>4.3805194215791179</v>
      </c>
      <c r="W1459">
        <v>1.9973847627920343</v>
      </c>
      <c r="X1459">
        <v>1262.5639958503732</v>
      </c>
    </row>
    <row r="1460" spans="1:24" x14ac:dyDescent="0.25">
      <c r="A1460">
        <v>29007</v>
      </c>
      <c r="B1460">
        <f t="shared" si="154"/>
        <v>29000</v>
      </c>
      <c r="C1460">
        <v>10810</v>
      </c>
      <c r="D1460">
        <v>3380</v>
      </c>
      <c r="E1460" s="4">
        <v>44113</v>
      </c>
      <c r="F1460">
        <v>66144</v>
      </c>
      <c r="G1460">
        <v>0.16</v>
      </c>
      <c r="H1460">
        <v>0.48500887092462924</v>
      </c>
      <c r="I1460">
        <f t="shared" si="155"/>
        <v>476861530</v>
      </c>
      <c r="J1460">
        <f t="shared" si="156"/>
        <v>223566720</v>
      </c>
      <c r="K1460" s="7">
        <f t="shared" si="157"/>
        <v>1.2726887672184213E-3</v>
      </c>
      <c r="L1460" s="7">
        <f t="shared" si="158"/>
        <v>1.8879185538544581E-3</v>
      </c>
      <c r="M1460" s="5">
        <f t="shared" si="159"/>
        <v>76297844.799999997</v>
      </c>
      <c r="N1460" s="5">
        <f t="shared" si="160"/>
        <v>108431842.44352272</v>
      </c>
      <c r="O1460">
        <v>201.08500000000001</v>
      </c>
      <c r="P1460">
        <v>2.6889E-2</v>
      </c>
      <c r="Q1460">
        <v>820387.21102377784</v>
      </c>
      <c r="R1460">
        <v>147.15745452979766</v>
      </c>
      <c r="S1460">
        <v>6.4693658152314013</v>
      </c>
      <c r="T1460">
        <v>744.62373934774496</v>
      </c>
      <c r="U1460">
        <v>2187.9884623514781</v>
      </c>
      <c r="V1460">
        <v>4.8005926037361979</v>
      </c>
      <c r="W1460">
        <v>2.4543147565609442</v>
      </c>
      <c r="X1460">
        <v>1462.7175228691044</v>
      </c>
    </row>
    <row r="1461" spans="1:24" x14ac:dyDescent="0.25">
      <c r="A1461">
        <v>29009</v>
      </c>
      <c r="B1461">
        <f t="shared" si="154"/>
        <v>29000</v>
      </c>
      <c r="C1461">
        <v>8880</v>
      </c>
      <c r="D1461">
        <v>3210</v>
      </c>
      <c r="E1461" s="4">
        <v>4275</v>
      </c>
      <c r="F1461">
        <v>3745</v>
      </c>
      <c r="G1461">
        <v>0.16</v>
      </c>
      <c r="H1461">
        <v>0.48500887092462924</v>
      </c>
      <c r="I1461">
        <f t="shared" si="155"/>
        <v>37962000</v>
      </c>
      <c r="J1461">
        <f t="shared" si="156"/>
        <v>12021450</v>
      </c>
      <c r="K1461" s="7">
        <f t="shared" si="157"/>
        <v>1.0131622691632455E-4</v>
      </c>
      <c r="L1461" s="7">
        <f t="shared" si="158"/>
        <v>1.0151563926524338E-4</v>
      </c>
      <c r="M1461" s="5">
        <f t="shared" si="159"/>
        <v>6073920</v>
      </c>
      <c r="N1461" s="5">
        <f t="shared" si="160"/>
        <v>5830509.8913768847</v>
      </c>
      <c r="O1461">
        <v>201.08500000000001</v>
      </c>
      <c r="P1461">
        <v>2.6889E-2</v>
      </c>
      <c r="Q1461">
        <v>34496.983924893902</v>
      </c>
      <c r="R1461">
        <v>101.81137246313956</v>
      </c>
      <c r="S1461">
        <v>2.7186208285076998</v>
      </c>
      <c r="T1461">
        <v>14078.057123380775</v>
      </c>
      <c r="U1461">
        <v>0</v>
      </c>
      <c r="V1461">
        <v>12.3819420629498</v>
      </c>
      <c r="W1461">
        <v>3.0118139426832471</v>
      </c>
      <c r="X1461">
        <v>4203.384657473981</v>
      </c>
    </row>
    <row r="1462" spans="1:24" x14ac:dyDescent="0.25">
      <c r="A1462">
        <v>29011</v>
      </c>
      <c r="B1462">
        <f t="shared" si="154"/>
        <v>29000</v>
      </c>
      <c r="C1462">
        <v>9670</v>
      </c>
      <c r="D1462">
        <v>2930</v>
      </c>
      <c r="E1462" s="4">
        <v>23384</v>
      </c>
      <c r="F1462">
        <v>37387</v>
      </c>
      <c r="G1462">
        <v>0.16</v>
      </c>
      <c r="H1462">
        <v>0.48500887092462924</v>
      </c>
      <c r="I1462">
        <f t="shared" si="155"/>
        <v>226123280</v>
      </c>
      <c r="J1462">
        <f t="shared" si="156"/>
        <v>109543910</v>
      </c>
      <c r="K1462" s="7">
        <f t="shared" si="157"/>
        <v>6.0349711678898878E-4</v>
      </c>
      <c r="L1462" s="7">
        <f t="shared" si="158"/>
        <v>9.2504814737525733E-4</v>
      </c>
      <c r="M1462" s="5">
        <f t="shared" si="159"/>
        <v>36179724.800000004</v>
      </c>
      <c r="N1462" s="5">
        <f t="shared" si="160"/>
        <v>53129768.105769202</v>
      </c>
      <c r="O1462">
        <v>135.7748</v>
      </c>
      <c r="P1462">
        <v>2.6889E-2</v>
      </c>
      <c r="Q1462">
        <v>810016.75435003196</v>
      </c>
      <c r="R1462">
        <v>112.77129217642901</v>
      </c>
      <c r="S1462">
        <v>4.5732385520398626</v>
      </c>
      <c r="T1462">
        <v>2371.0499227740397</v>
      </c>
      <c r="U1462">
        <v>1996.5603869486583</v>
      </c>
      <c r="V1462">
        <v>4.2325961971330388</v>
      </c>
      <c r="W1462">
        <v>2.2846661410315154</v>
      </c>
      <c r="X1462">
        <v>2313.4766230235846</v>
      </c>
    </row>
    <row r="1463" spans="1:24" x14ac:dyDescent="0.25">
      <c r="A1463">
        <v>29013</v>
      </c>
      <c r="B1463">
        <f t="shared" si="154"/>
        <v>29000</v>
      </c>
      <c r="C1463">
        <v>10440</v>
      </c>
      <c r="D1463">
        <v>3300</v>
      </c>
      <c r="E1463" s="4">
        <v>28080</v>
      </c>
      <c r="F1463">
        <v>45740</v>
      </c>
      <c r="G1463">
        <v>0.16</v>
      </c>
      <c r="H1463">
        <v>0.48500887092462924</v>
      </c>
      <c r="I1463">
        <f t="shared" si="155"/>
        <v>293155200</v>
      </c>
      <c r="J1463">
        <f t="shared" si="156"/>
        <v>150942000</v>
      </c>
      <c r="K1463" s="7">
        <f t="shared" si="157"/>
        <v>7.8239762828356005E-4</v>
      </c>
      <c r="L1463" s="7">
        <f t="shared" si="158"/>
        <v>1.2746360565467866E-3</v>
      </c>
      <c r="M1463" s="5">
        <f t="shared" si="159"/>
        <v>46904832</v>
      </c>
      <c r="N1463" s="5">
        <f t="shared" si="160"/>
        <v>73208208.995105386</v>
      </c>
      <c r="O1463">
        <v>135.7748</v>
      </c>
      <c r="P1463">
        <v>2.6889E-2</v>
      </c>
      <c r="Q1463">
        <v>122288.40752625937</v>
      </c>
      <c r="R1463">
        <v>116.4542435814257</v>
      </c>
      <c r="S1463">
        <v>5.0170268240253835</v>
      </c>
      <c r="T1463">
        <v>2946.8836890691978</v>
      </c>
      <c r="U1463">
        <v>480.64247166278875</v>
      </c>
      <c r="V1463">
        <v>5.3265736054236008</v>
      </c>
      <c r="W1463">
        <v>2.4735313573715541</v>
      </c>
      <c r="X1463">
        <v>6569.4658040168388</v>
      </c>
    </row>
    <row r="1464" spans="1:24" x14ac:dyDescent="0.25">
      <c r="A1464">
        <v>29015</v>
      </c>
      <c r="B1464">
        <f t="shared" si="154"/>
        <v>29000</v>
      </c>
      <c r="C1464">
        <v>10480</v>
      </c>
      <c r="D1464">
        <v>2970</v>
      </c>
      <c r="E1464" s="4">
        <v>3510</v>
      </c>
      <c r="F1464">
        <v>6530</v>
      </c>
      <c r="G1464">
        <v>0.16</v>
      </c>
      <c r="H1464">
        <v>0.48500887092462924</v>
      </c>
      <c r="I1464">
        <f t="shared" si="155"/>
        <v>36784800</v>
      </c>
      <c r="J1464">
        <f t="shared" si="156"/>
        <v>19394100</v>
      </c>
      <c r="K1464" s="7">
        <f t="shared" si="157"/>
        <v>9.8174415043243642E-5</v>
      </c>
      <c r="L1464" s="7">
        <f t="shared" si="158"/>
        <v>1.637742917430141E-4</v>
      </c>
      <c r="M1464" s="5">
        <f t="shared" si="159"/>
        <v>5885568</v>
      </c>
      <c r="N1464" s="5">
        <f t="shared" si="160"/>
        <v>9406310.5435993522</v>
      </c>
      <c r="O1464">
        <v>201.08500000000001</v>
      </c>
      <c r="P1464">
        <v>2.6889E-2</v>
      </c>
      <c r="Q1464">
        <v>52546.475955530972</v>
      </c>
      <c r="R1464">
        <v>88.417331067824165</v>
      </c>
      <c r="S1464">
        <v>3.4989085188730162</v>
      </c>
      <c r="T1464">
        <v>2326.7158607104584</v>
      </c>
      <c r="U1464">
        <v>164.76276529532714</v>
      </c>
      <c r="V1464">
        <v>6.0464198038321184</v>
      </c>
      <c r="W1464">
        <v>2.3242165739661953</v>
      </c>
      <c r="X1464">
        <v>5387.1285540022727</v>
      </c>
    </row>
    <row r="1465" spans="1:24" x14ac:dyDescent="0.25">
      <c r="A1465">
        <v>29017</v>
      </c>
      <c r="B1465">
        <f t="shared" si="154"/>
        <v>29000</v>
      </c>
      <c r="C1465">
        <v>10320</v>
      </c>
      <c r="D1465">
        <v>2720</v>
      </c>
      <c r="E1465" s="4">
        <v>3334</v>
      </c>
      <c r="F1465">
        <v>12237</v>
      </c>
      <c r="G1465">
        <v>0.16</v>
      </c>
      <c r="H1465">
        <v>0.48500887092462924</v>
      </c>
      <c r="I1465">
        <f t="shared" si="155"/>
        <v>34406880</v>
      </c>
      <c r="J1465">
        <f t="shared" si="156"/>
        <v>33284640</v>
      </c>
      <c r="K1465" s="7">
        <f t="shared" si="157"/>
        <v>9.1828019112869411E-5</v>
      </c>
      <c r="L1465" s="7">
        <f t="shared" si="158"/>
        <v>2.8107353999005865E-4</v>
      </c>
      <c r="M1465" s="5">
        <f t="shared" si="159"/>
        <v>5505100.7999999998</v>
      </c>
      <c r="N1465" s="5">
        <f t="shared" si="160"/>
        <v>16143345.665532751</v>
      </c>
      <c r="O1465">
        <v>201.08500000000001</v>
      </c>
      <c r="P1465">
        <v>2.6889E-2</v>
      </c>
      <c r="Q1465">
        <v>2447736.3442436419</v>
      </c>
      <c r="R1465">
        <v>110.50934832305796</v>
      </c>
      <c r="S1465">
        <v>3.0581671404274617</v>
      </c>
      <c r="T1465">
        <v>1130.5970701499452</v>
      </c>
      <c r="U1465">
        <v>10121.902516773802</v>
      </c>
      <c r="V1465">
        <v>10.276131525552884</v>
      </c>
      <c r="W1465">
        <v>2.9994315504664031</v>
      </c>
      <c r="X1465">
        <v>3641.5199443790007</v>
      </c>
    </row>
    <row r="1466" spans="1:24" x14ac:dyDescent="0.25">
      <c r="A1466">
        <v>29019</v>
      </c>
      <c r="B1466">
        <f t="shared" si="154"/>
        <v>29000</v>
      </c>
      <c r="C1466">
        <v>10920</v>
      </c>
      <c r="D1466">
        <v>3080</v>
      </c>
      <c r="E1466" s="4">
        <v>10662</v>
      </c>
      <c r="F1466">
        <v>19877</v>
      </c>
      <c r="G1466">
        <v>0.16</v>
      </c>
      <c r="H1466">
        <v>0.48500887092462924</v>
      </c>
      <c r="I1466">
        <f t="shared" si="155"/>
        <v>116429040</v>
      </c>
      <c r="J1466">
        <f t="shared" si="156"/>
        <v>61221160</v>
      </c>
      <c r="K1466" s="7">
        <f t="shared" si="157"/>
        <v>3.1073576303381877E-4</v>
      </c>
      <c r="L1466" s="7">
        <f t="shared" si="158"/>
        <v>5.1698465609055044E-4</v>
      </c>
      <c r="M1466" s="5">
        <f t="shared" si="159"/>
        <v>18628646.400000002</v>
      </c>
      <c r="N1466" s="5">
        <f t="shared" si="160"/>
        <v>29692805.688296076</v>
      </c>
      <c r="O1466">
        <v>201.08500000000001</v>
      </c>
      <c r="P1466">
        <v>2.6889E-2</v>
      </c>
      <c r="Q1466">
        <v>500097.29817370803</v>
      </c>
      <c r="R1466">
        <v>96.721271309065585</v>
      </c>
      <c r="S1466">
        <v>4.2805975198543953</v>
      </c>
      <c r="T1466">
        <v>1335.497182654789</v>
      </c>
      <c r="U1466">
        <v>1667.3435788807362</v>
      </c>
      <c r="V1466">
        <v>5.3809991897780991</v>
      </c>
      <c r="W1466">
        <v>2.2822575537846568</v>
      </c>
      <c r="X1466">
        <v>2621.4737249557261</v>
      </c>
    </row>
    <row r="1467" spans="1:24" x14ac:dyDescent="0.25">
      <c r="A1467">
        <v>29021</v>
      </c>
      <c r="B1467">
        <f t="shared" si="154"/>
        <v>29000</v>
      </c>
      <c r="C1467">
        <v>10850</v>
      </c>
      <c r="D1467">
        <v>3280</v>
      </c>
      <c r="E1467" s="4">
        <v>20932</v>
      </c>
      <c r="F1467">
        <v>25807</v>
      </c>
      <c r="G1467">
        <v>0.16</v>
      </c>
      <c r="H1467">
        <v>0.48500887092462924</v>
      </c>
      <c r="I1467">
        <f t="shared" si="155"/>
        <v>227112200</v>
      </c>
      <c r="J1467">
        <f t="shared" si="156"/>
        <v>84646960</v>
      </c>
      <c r="K1467" s="7">
        <f t="shared" si="157"/>
        <v>6.0613643092212433E-4</v>
      </c>
      <c r="L1467" s="7">
        <f t="shared" si="158"/>
        <v>7.1480480776108424E-4</v>
      </c>
      <c r="M1467" s="5">
        <f t="shared" si="159"/>
        <v>36337952</v>
      </c>
      <c r="N1467" s="5">
        <f t="shared" si="160"/>
        <v>41054526.496802256</v>
      </c>
      <c r="O1467">
        <v>135.7748</v>
      </c>
      <c r="P1467">
        <v>2.6889E-2</v>
      </c>
      <c r="Q1467">
        <v>41496.864901791203</v>
      </c>
      <c r="R1467">
        <v>161.50865742547188</v>
      </c>
      <c r="S1467">
        <v>5.274683569177756</v>
      </c>
      <c r="T1467">
        <v>977.77013196917733</v>
      </c>
      <c r="U1467">
        <v>166.16965177511565</v>
      </c>
      <c r="V1467">
        <v>4.1511261370859422</v>
      </c>
      <c r="W1467">
        <v>1.9081847304075268</v>
      </c>
      <c r="X1467">
        <v>1927.0461344817579</v>
      </c>
    </row>
    <row r="1468" spans="1:24" x14ac:dyDescent="0.25">
      <c r="A1468">
        <v>29023</v>
      </c>
      <c r="B1468">
        <f t="shared" si="154"/>
        <v>29000</v>
      </c>
      <c r="C1468">
        <v>11370</v>
      </c>
      <c r="D1468">
        <v>3310</v>
      </c>
      <c r="E1468" s="4">
        <v>8716</v>
      </c>
      <c r="F1468">
        <v>46418</v>
      </c>
      <c r="G1468">
        <v>0.16</v>
      </c>
      <c r="H1468">
        <v>0.48500887092462924</v>
      </c>
      <c r="I1468">
        <f t="shared" si="155"/>
        <v>99100920</v>
      </c>
      <c r="J1468">
        <f t="shared" si="156"/>
        <v>153643580</v>
      </c>
      <c r="K1468" s="7">
        <f t="shared" si="157"/>
        <v>2.64488996847809E-4</v>
      </c>
      <c r="L1468" s="7">
        <f t="shared" si="158"/>
        <v>1.2974496622870423E-3</v>
      </c>
      <c r="M1468" s="5">
        <f t="shared" si="159"/>
        <v>15856147.200000001</v>
      </c>
      <c r="N1468" s="5">
        <f t="shared" si="160"/>
        <v>74518499.260617942</v>
      </c>
      <c r="O1468">
        <v>126.8447</v>
      </c>
      <c r="P1468">
        <v>2.6889E-2</v>
      </c>
      <c r="Q1468">
        <v>3568923.9458253589</v>
      </c>
      <c r="R1468">
        <v>206.00197069478489</v>
      </c>
      <c r="S1468">
        <v>6.6529239592632381</v>
      </c>
      <c r="T1468">
        <v>5.6380071602064525</v>
      </c>
      <c r="U1468">
        <v>23776.922911139667</v>
      </c>
      <c r="V1468">
        <v>5.7335440720172395</v>
      </c>
      <c r="W1468">
        <v>2.4157102616048727</v>
      </c>
      <c r="X1468">
        <v>66.079149218381545</v>
      </c>
    </row>
    <row r="1469" spans="1:24" x14ac:dyDescent="0.25">
      <c r="A1469">
        <v>29025</v>
      </c>
      <c r="B1469">
        <f t="shared" si="154"/>
        <v>29000</v>
      </c>
      <c r="C1469">
        <v>10110</v>
      </c>
      <c r="D1469">
        <v>3030</v>
      </c>
      <c r="E1469" s="4">
        <v>10746</v>
      </c>
      <c r="F1469">
        <v>26629</v>
      </c>
      <c r="G1469">
        <v>0.16</v>
      </c>
      <c r="H1469">
        <v>0.48500887092462924</v>
      </c>
      <c r="I1469">
        <f t="shared" si="155"/>
        <v>108642060</v>
      </c>
      <c r="J1469">
        <f t="shared" si="156"/>
        <v>80685870</v>
      </c>
      <c r="K1469" s="7">
        <f t="shared" si="157"/>
        <v>2.8995320593269447E-4</v>
      </c>
      <c r="L1469" s="7">
        <f t="shared" si="158"/>
        <v>6.8135521694324096E-4</v>
      </c>
      <c r="M1469" s="5">
        <f t="shared" si="159"/>
        <v>17382729.600000001</v>
      </c>
      <c r="N1469" s="5">
        <f t="shared" si="160"/>
        <v>39133362.708271414</v>
      </c>
      <c r="O1469">
        <v>201.08500000000001</v>
      </c>
      <c r="P1469">
        <v>2.6889E-2</v>
      </c>
      <c r="Q1469">
        <v>34878.035599483796</v>
      </c>
      <c r="R1469">
        <v>104.24533718398021</v>
      </c>
      <c r="S1469">
        <v>3.9724455667668019</v>
      </c>
      <c r="T1469">
        <v>1851.1474395984487</v>
      </c>
      <c r="U1469">
        <v>133.81858293619342</v>
      </c>
      <c r="V1469">
        <v>6.4369185832800389</v>
      </c>
      <c r="W1469">
        <v>2.3098088946314164</v>
      </c>
      <c r="X1469">
        <v>5553.9338144512085</v>
      </c>
    </row>
    <row r="1470" spans="1:24" x14ac:dyDescent="0.25">
      <c r="A1470">
        <v>29027</v>
      </c>
      <c r="B1470">
        <f t="shared" si="154"/>
        <v>29000</v>
      </c>
      <c r="C1470">
        <v>11100</v>
      </c>
      <c r="D1470">
        <v>3220</v>
      </c>
      <c r="E1470" s="4">
        <v>11618</v>
      </c>
      <c r="F1470">
        <v>27503</v>
      </c>
      <c r="G1470">
        <v>0.16</v>
      </c>
      <c r="H1470">
        <v>0.48500887092462924</v>
      </c>
      <c r="I1470">
        <f t="shared" si="155"/>
        <v>128959800</v>
      </c>
      <c r="J1470">
        <f t="shared" si="156"/>
        <v>88559660</v>
      </c>
      <c r="K1470" s="7">
        <f t="shared" si="157"/>
        <v>3.4417892523797038E-4</v>
      </c>
      <c r="L1470" s="7">
        <f t="shared" si="158"/>
        <v>7.4784576719219434E-4</v>
      </c>
      <c r="M1470" s="5">
        <f t="shared" si="159"/>
        <v>20633568</v>
      </c>
      <c r="N1470" s="5">
        <f t="shared" si="160"/>
        <v>42952220.706069052</v>
      </c>
      <c r="O1470">
        <v>201.08500000000001</v>
      </c>
      <c r="P1470">
        <v>2.6889E-2</v>
      </c>
      <c r="Q1470">
        <v>480946.63650750031</v>
      </c>
      <c r="R1470">
        <v>121.3684484014322</v>
      </c>
      <c r="S1470">
        <v>4.2762908112491305</v>
      </c>
      <c r="T1470">
        <v>1666.8844054577442</v>
      </c>
      <c r="U1470">
        <v>1346.8576175203752</v>
      </c>
      <c r="V1470">
        <v>5.7379501499751226</v>
      </c>
      <c r="W1470">
        <v>2.3039250900685864</v>
      </c>
      <c r="X1470">
        <v>2374.8884835536578</v>
      </c>
    </row>
    <row r="1471" spans="1:24" x14ac:dyDescent="0.25">
      <c r="A1471">
        <v>29029</v>
      </c>
      <c r="B1471">
        <f t="shared" si="154"/>
        <v>29000</v>
      </c>
      <c r="C1471">
        <v>11350</v>
      </c>
      <c r="D1471">
        <v>0</v>
      </c>
      <c r="E1471" s="4">
        <v>259</v>
      </c>
      <c r="F1471">
        <v>0</v>
      </c>
      <c r="G1471">
        <v>0.16</v>
      </c>
      <c r="H1471">
        <v>0</v>
      </c>
      <c r="I1471">
        <f t="shared" si="155"/>
        <v>2939650</v>
      </c>
      <c r="J1471">
        <f t="shared" si="156"/>
        <v>0</v>
      </c>
      <c r="K1471" s="7">
        <f t="shared" si="157"/>
        <v>7.845588916668602E-6</v>
      </c>
      <c r="L1471" s="7">
        <f t="shared" si="158"/>
        <v>0</v>
      </c>
      <c r="M1471" s="5">
        <f t="shared" si="159"/>
        <v>470344</v>
      </c>
      <c r="N1471" s="5">
        <f t="shared" si="160"/>
        <v>0</v>
      </c>
      <c r="O1471">
        <v>201.08500000000001</v>
      </c>
      <c r="P1471">
        <v>2.6889E-2</v>
      </c>
      <c r="Q1471">
        <v>0</v>
      </c>
      <c r="R1471">
        <v>13.414646500500305</v>
      </c>
      <c r="S1471">
        <v>2.2129451310213417</v>
      </c>
      <c r="T1471">
        <v>8388.3619823851841</v>
      </c>
      <c r="U1471">
        <v>0</v>
      </c>
      <c r="V1471">
        <v>0</v>
      </c>
      <c r="W1471">
        <v>0</v>
      </c>
      <c r="X1471">
        <v>0</v>
      </c>
    </row>
    <row r="1472" spans="1:24" x14ac:dyDescent="0.25">
      <c r="A1472">
        <v>29031</v>
      </c>
      <c r="B1472">
        <f t="shared" si="154"/>
        <v>29000</v>
      </c>
      <c r="C1472">
        <v>9670</v>
      </c>
      <c r="D1472">
        <v>3120</v>
      </c>
      <c r="E1472" s="4">
        <v>18660</v>
      </c>
      <c r="F1472">
        <v>40265</v>
      </c>
      <c r="G1472">
        <v>0.16</v>
      </c>
      <c r="H1472">
        <v>0.48500887092462924</v>
      </c>
      <c r="I1472">
        <f t="shared" si="155"/>
        <v>180442200</v>
      </c>
      <c r="J1472">
        <f t="shared" si="156"/>
        <v>125626800</v>
      </c>
      <c r="K1472" s="7">
        <f t="shared" si="157"/>
        <v>4.8157955008905795E-4</v>
      </c>
      <c r="L1472" s="7">
        <f t="shared" si="158"/>
        <v>1.060860787246703E-3</v>
      </c>
      <c r="M1472" s="5">
        <f t="shared" si="159"/>
        <v>28870752</v>
      </c>
      <c r="N1472" s="5">
        <f t="shared" si="160"/>
        <v>60930112.425874211</v>
      </c>
      <c r="O1472">
        <v>201.08500000000001</v>
      </c>
      <c r="P1472">
        <v>2.6889E-2</v>
      </c>
      <c r="Q1472">
        <v>1324299.5432585808</v>
      </c>
      <c r="R1472">
        <v>125.03301578028383</v>
      </c>
      <c r="S1472">
        <v>4.6370113568321045</v>
      </c>
      <c r="T1472">
        <v>1464.103560262414</v>
      </c>
      <c r="U1472">
        <v>6627.9831045013461</v>
      </c>
      <c r="V1472">
        <v>6.0583320058716268</v>
      </c>
      <c r="W1472">
        <v>0.85815402651083827</v>
      </c>
      <c r="X1472">
        <v>2322.9738016229589</v>
      </c>
    </row>
    <row r="1473" spans="1:24" x14ac:dyDescent="0.25">
      <c r="A1473">
        <v>29033</v>
      </c>
      <c r="B1473">
        <f t="shared" si="154"/>
        <v>29000</v>
      </c>
      <c r="C1473">
        <v>10910</v>
      </c>
      <c r="D1473">
        <v>3400</v>
      </c>
      <c r="E1473" s="4">
        <v>39795</v>
      </c>
      <c r="F1473">
        <v>57899</v>
      </c>
      <c r="G1473">
        <v>0.16</v>
      </c>
      <c r="H1473">
        <v>0.48500887092462924</v>
      </c>
      <c r="I1473">
        <f t="shared" si="155"/>
        <v>434163450</v>
      </c>
      <c r="J1473">
        <f t="shared" si="156"/>
        <v>196856600</v>
      </c>
      <c r="K1473" s="7">
        <f t="shared" si="157"/>
        <v>1.1587324856165199E-3</v>
      </c>
      <c r="L1473" s="7">
        <f t="shared" si="158"/>
        <v>1.6623638240463763E-3</v>
      </c>
      <c r="M1473" s="5">
        <f t="shared" si="159"/>
        <v>69466152</v>
      </c>
      <c r="N1473" s="5">
        <f t="shared" si="160"/>
        <v>95477197.300061375</v>
      </c>
      <c r="O1473">
        <v>135.7748</v>
      </c>
      <c r="P1473">
        <v>2.6889E-2</v>
      </c>
      <c r="Q1473">
        <v>100479.67945504299</v>
      </c>
      <c r="R1473">
        <v>127.09263735237228</v>
      </c>
      <c r="S1473">
        <v>4.857352166726896</v>
      </c>
      <c r="T1473">
        <v>786.94696112416284</v>
      </c>
      <c r="U1473">
        <v>634.16866174174618</v>
      </c>
      <c r="V1473">
        <v>4.3331349113479352</v>
      </c>
      <c r="W1473">
        <v>2.1474403827975088</v>
      </c>
      <c r="X1473">
        <v>2439.1047996916827</v>
      </c>
    </row>
    <row r="1474" spans="1:24" x14ac:dyDescent="0.25">
      <c r="A1474">
        <v>29035</v>
      </c>
      <c r="B1474">
        <f t="shared" si="154"/>
        <v>29000</v>
      </c>
      <c r="C1474">
        <v>0</v>
      </c>
      <c r="D1474">
        <v>0</v>
      </c>
      <c r="E1474" s="4">
        <v>0</v>
      </c>
      <c r="F1474">
        <v>0</v>
      </c>
      <c r="G1474">
        <v>0</v>
      </c>
      <c r="H1474">
        <v>0</v>
      </c>
      <c r="I1474">
        <f t="shared" si="155"/>
        <v>0</v>
      </c>
      <c r="J1474">
        <f t="shared" si="156"/>
        <v>0</v>
      </c>
      <c r="K1474" s="7">
        <f t="shared" si="157"/>
        <v>0</v>
      </c>
      <c r="L1474" s="7">
        <f t="shared" si="158"/>
        <v>0</v>
      </c>
      <c r="M1474" s="5">
        <f t="shared" si="159"/>
        <v>0</v>
      </c>
      <c r="N1474" s="5">
        <f t="shared" si="160"/>
        <v>0</v>
      </c>
      <c r="O1474">
        <v>201.08500000000001</v>
      </c>
      <c r="P1474">
        <v>2.6889E-2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</row>
    <row r="1475" spans="1:24" x14ac:dyDescent="0.25">
      <c r="A1475">
        <v>29037</v>
      </c>
      <c r="B1475">
        <f t="shared" si="154"/>
        <v>29000</v>
      </c>
      <c r="C1475">
        <v>9850</v>
      </c>
      <c r="D1475">
        <v>2860</v>
      </c>
      <c r="E1475" s="4">
        <v>17510</v>
      </c>
      <c r="F1475">
        <v>34468</v>
      </c>
      <c r="G1475">
        <v>0.16</v>
      </c>
      <c r="H1475">
        <v>0.48500887092462924</v>
      </c>
      <c r="I1475">
        <f t="shared" si="155"/>
        <v>172473500</v>
      </c>
      <c r="J1475">
        <f t="shared" si="156"/>
        <v>98578480</v>
      </c>
      <c r="K1475" s="7">
        <f t="shared" si="157"/>
        <v>4.6031200313610194E-4</v>
      </c>
      <c r="L1475" s="7">
        <f t="shared" si="158"/>
        <v>8.3245011333874116E-4</v>
      </c>
      <c r="M1475" s="5">
        <f t="shared" si="159"/>
        <v>27595760</v>
      </c>
      <c r="N1475" s="5">
        <f t="shared" si="160"/>
        <v>47811437.282266147</v>
      </c>
      <c r="O1475">
        <v>135.7748</v>
      </c>
      <c r="P1475">
        <v>2.6889E-2</v>
      </c>
      <c r="Q1475">
        <v>536847.93445231789</v>
      </c>
      <c r="R1475">
        <v>183.22977572228623</v>
      </c>
      <c r="S1475">
        <v>5.9581329909516212</v>
      </c>
      <c r="T1475">
        <v>1631.5143537387478</v>
      </c>
      <c r="U1475">
        <v>845.10118179671883</v>
      </c>
      <c r="V1475">
        <v>5.4642082768821876</v>
      </c>
      <c r="W1475">
        <v>2.2682008458431779</v>
      </c>
      <c r="X1475">
        <v>3574.5792056579708</v>
      </c>
    </row>
    <row r="1476" spans="1:24" x14ac:dyDescent="0.25">
      <c r="A1476">
        <v>29039</v>
      </c>
      <c r="B1476">
        <f t="shared" ref="B1476:B1539" si="161">A1476-MOD(A1476,1000)</f>
        <v>29000</v>
      </c>
      <c r="C1476">
        <v>10170</v>
      </c>
      <c r="D1476">
        <v>2960</v>
      </c>
      <c r="E1476" s="4">
        <v>1364</v>
      </c>
      <c r="F1476">
        <v>3575</v>
      </c>
      <c r="G1476">
        <v>0.16</v>
      </c>
      <c r="H1476">
        <v>0.48500887092462924</v>
      </c>
      <c r="I1476">
        <f t="shared" ref="I1476:I1539" si="162">C1476*E1476</f>
        <v>13871880</v>
      </c>
      <c r="J1476">
        <f t="shared" ref="J1476:J1539" si="163">D1476*F1476</f>
        <v>10582000</v>
      </c>
      <c r="K1476" s="7">
        <f t="shared" ref="K1476:K1539" si="164">I1476/I$3086</f>
        <v>3.7022457769243565E-5</v>
      </c>
      <c r="L1476" s="7">
        <f t="shared" ref="L1476:L1539" si="165">J1476/J$3086</f>
        <v>8.9360143302580426E-5</v>
      </c>
      <c r="M1476" s="5">
        <f t="shared" ref="M1476:M1539" si="166">I1476*G1476</f>
        <v>2219500.7999999998</v>
      </c>
      <c r="N1476" s="5">
        <f t="shared" ref="N1476:N1539" si="167">H1476*J1476</f>
        <v>5132363.872124427</v>
      </c>
      <c r="O1476">
        <v>135.7748</v>
      </c>
      <c r="P1476">
        <v>2.6889E-2</v>
      </c>
      <c r="Q1476">
        <v>34832.504148335101</v>
      </c>
      <c r="R1476">
        <v>88.43837895897353</v>
      </c>
      <c r="S1476">
        <v>2.7519236578094088</v>
      </c>
      <c r="T1476">
        <v>15347.318960034017</v>
      </c>
      <c r="U1476">
        <v>0</v>
      </c>
      <c r="V1476">
        <v>10.725675893333444</v>
      </c>
      <c r="W1476">
        <v>2.0057905024451204</v>
      </c>
      <c r="X1476">
        <v>11248.860461991922</v>
      </c>
    </row>
    <row r="1477" spans="1:24" x14ac:dyDescent="0.25">
      <c r="A1477">
        <v>29041</v>
      </c>
      <c r="B1477">
        <f t="shared" si="161"/>
        <v>29000</v>
      </c>
      <c r="C1477">
        <v>10720</v>
      </c>
      <c r="D1477">
        <v>3110</v>
      </c>
      <c r="E1477" s="4">
        <v>29955</v>
      </c>
      <c r="F1477">
        <v>49150</v>
      </c>
      <c r="G1477">
        <v>0.16</v>
      </c>
      <c r="H1477">
        <v>0.48500887092462924</v>
      </c>
      <c r="I1477">
        <f t="shared" si="162"/>
        <v>321117600</v>
      </c>
      <c r="J1477">
        <f t="shared" si="163"/>
        <v>152856500</v>
      </c>
      <c r="K1477" s="7">
        <f t="shared" si="164"/>
        <v>8.5702606892222588E-4</v>
      </c>
      <c r="L1477" s="7">
        <f t="shared" si="165"/>
        <v>1.2908031321802009E-3</v>
      </c>
      <c r="M1477" s="5">
        <f t="shared" si="166"/>
        <v>51378816</v>
      </c>
      <c r="N1477" s="5">
        <f t="shared" si="167"/>
        <v>74136758.478490591</v>
      </c>
      <c r="O1477">
        <v>135.7748</v>
      </c>
      <c r="P1477">
        <v>2.6889E-2</v>
      </c>
      <c r="Q1477">
        <v>104251.42140693511</v>
      </c>
      <c r="R1477">
        <v>145.89015799036829</v>
      </c>
      <c r="S1477">
        <v>5.4892675971186362</v>
      </c>
      <c r="T1477">
        <v>1054.4469327308936</v>
      </c>
      <c r="U1477">
        <v>130.92031722589243</v>
      </c>
      <c r="V1477">
        <v>4.1186268281138609</v>
      </c>
      <c r="W1477">
        <v>2.1040566503922071</v>
      </c>
      <c r="X1477">
        <v>2368.8063430968382</v>
      </c>
    </row>
    <row r="1478" spans="1:24" x14ac:dyDescent="0.25">
      <c r="A1478">
        <v>29043</v>
      </c>
      <c r="B1478">
        <f t="shared" si="161"/>
        <v>29000</v>
      </c>
      <c r="C1478">
        <v>7820</v>
      </c>
      <c r="D1478">
        <v>2970</v>
      </c>
      <c r="E1478" s="4">
        <v>46</v>
      </c>
      <c r="F1478">
        <v>55</v>
      </c>
      <c r="G1478">
        <v>0.16</v>
      </c>
      <c r="H1478">
        <v>0.48500887092462924</v>
      </c>
      <c r="I1478">
        <f t="shared" si="162"/>
        <v>359720</v>
      </c>
      <c r="J1478">
        <f t="shared" si="163"/>
        <v>163350</v>
      </c>
      <c r="K1478" s="7">
        <f t="shared" si="164"/>
        <v>9.6005145003793965E-7</v>
      </c>
      <c r="L1478" s="7">
        <f t="shared" si="165"/>
        <v>1.3794159335169641E-6</v>
      </c>
      <c r="M1478" s="5">
        <f t="shared" si="166"/>
        <v>57555.200000000004</v>
      </c>
      <c r="N1478" s="5">
        <f t="shared" si="167"/>
        <v>79226.199065538181</v>
      </c>
      <c r="O1478">
        <v>201.08500000000001</v>
      </c>
      <c r="P1478">
        <v>2.6889E-2</v>
      </c>
      <c r="Q1478">
        <v>0</v>
      </c>
      <c r="R1478">
        <v>37.186832801015413</v>
      </c>
      <c r="S1478">
        <v>1.7182630141600257</v>
      </c>
      <c r="T1478">
        <v>46597.723007407854</v>
      </c>
      <c r="U1478">
        <v>0</v>
      </c>
      <c r="V1478">
        <v>11.236333776331108</v>
      </c>
      <c r="W1478">
        <v>3.7456181866218077</v>
      </c>
      <c r="X1478">
        <v>41134.538833817285</v>
      </c>
    </row>
    <row r="1479" spans="1:24" x14ac:dyDescent="0.25">
      <c r="A1479">
        <v>29045</v>
      </c>
      <c r="B1479">
        <f t="shared" si="161"/>
        <v>29000</v>
      </c>
      <c r="C1479">
        <v>9440</v>
      </c>
      <c r="D1479">
        <v>3470</v>
      </c>
      <c r="E1479" s="4">
        <v>32852</v>
      </c>
      <c r="F1479">
        <v>28054</v>
      </c>
      <c r="G1479">
        <v>0.16</v>
      </c>
      <c r="H1479">
        <v>0.48500887092462924</v>
      </c>
      <c r="I1479">
        <f t="shared" si="162"/>
        <v>310122880</v>
      </c>
      <c r="J1479">
        <f t="shared" si="163"/>
        <v>97347380</v>
      </c>
      <c r="K1479" s="7">
        <f t="shared" si="164"/>
        <v>8.2768242142205594E-4</v>
      </c>
      <c r="L1479" s="7">
        <f t="shared" si="165"/>
        <v>8.2205403769899379E-4</v>
      </c>
      <c r="M1479" s="5">
        <f t="shared" si="166"/>
        <v>49619660.800000004</v>
      </c>
      <c r="N1479" s="5">
        <f t="shared" si="167"/>
        <v>47214342.861270837</v>
      </c>
      <c r="O1479">
        <v>201.08500000000001</v>
      </c>
      <c r="P1479">
        <v>2.6889E-2</v>
      </c>
      <c r="Q1479">
        <v>128308.4119627593</v>
      </c>
      <c r="R1479">
        <v>129.82741408637216</v>
      </c>
      <c r="S1479">
        <v>4.9812682725613735</v>
      </c>
      <c r="T1479">
        <v>1375.6919372010482</v>
      </c>
      <c r="U1479">
        <v>259.67833987445118</v>
      </c>
      <c r="V1479">
        <v>6.4037538046209566</v>
      </c>
      <c r="W1479">
        <v>2.3236951332660607</v>
      </c>
      <c r="X1479">
        <v>1686.1627895945769</v>
      </c>
    </row>
    <row r="1480" spans="1:24" x14ac:dyDescent="0.25">
      <c r="A1480">
        <v>29047</v>
      </c>
      <c r="B1480">
        <f t="shared" si="161"/>
        <v>29000</v>
      </c>
      <c r="C1480">
        <v>10360</v>
      </c>
      <c r="D1480">
        <v>3150</v>
      </c>
      <c r="E1480" s="4">
        <v>5766</v>
      </c>
      <c r="F1480">
        <v>8917</v>
      </c>
      <c r="G1480">
        <v>0.16</v>
      </c>
      <c r="H1480">
        <v>0.48500887092462924</v>
      </c>
      <c r="I1480">
        <f t="shared" si="162"/>
        <v>59735760</v>
      </c>
      <c r="J1480">
        <f t="shared" si="163"/>
        <v>28088550</v>
      </c>
      <c r="K1480" s="7">
        <f t="shared" si="164"/>
        <v>1.5942789671721995E-4</v>
      </c>
      <c r="L1480" s="7">
        <f t="shared" si="165"/>
        <v>2.3719493981872006E-4</v>
      </c>
      <c r="M1480" s="5">
        <f t="shared" si="166"/>
        <v>9557721.5999999996</v>
      </c>
      <c r="N1480" s="5">
        <f t="shared" si="167"/>
        <v>13623195.921409994</v>
      </c>
      <c r="O1480">
        <v>135.7748</v>
      </c>
      <c r="P1480">
        <v>2.6889E-2</v>
      </c>
      <c r="Q1480">
        <v>58977.009430365753</v>
      </c>
      <c r="R1480">
        <v>55.71529694626404</v>
      </c>
      <c r="S1480">
        <v>2.9851621225865217</v>
      </c>
      <c r="T1480">
        <v>2797.457189102422</v>
      </c>
      <c r="U1480">
        <v>137.43308485397139</v>
      </c>
      <c r="V1480">
        <v>3.5423923554431154</v>
      </c>
      <c r="W1480">
        <v>2.0235168656341753</v>
      </c>
      <c r="X1480">
        <v>4929.7348362664261</v>
      </c>
    </row>
    <row r="1481" spans="1:24" x14ac:dyDescent="0.25">
      <c r="A1481">
        <v>29049</v>
      </c>
      <c r="B1481">
        <f t="shared" si="161"/>
        <v>29000</v>
      </c>
      <c r="C1481">
        <v>11080</v>
      </c>
      <c r="D1481">
        <v>3660</v>
      </c>
      <c r="E1481" s="4">
        <v>18483</v>
      </c>
      <c r="F1481">
        <v>27017</v>
      </c>
      <c r="G1481">
        <v>0.16</v>
      </c>
      <c r="H1481">
        <v>0.48500887092462924</v>
      </c>
      <c r="I1481">
        <f t="shared" si="162"/>
        <v>204791640</v>
      </c>
      <c r="J1481">
        <f t="shared" si="163"/>
        <v>98882220</v>
      </c>
      <c r="K1481" s="7">
        <f t="shared" si="164"/>
        <v>5.4656541459370545E-4</v>
      </c>
      <c r="L1481" s="7">
        <f t="shared" si="165"/>
        <v>8.3501505852176191E-4</v>
      </c>
      <c r="M1481" s="5">
        <f t="shared" si="166"/>
        <v>32766662.400000002</v>
      </c>
      <c r="N1481" s="5">
        <f t="shared" si="167"/>
        <v>47958753.876720794</v>
      </c>
      <c r="O1481">
        <v>201.08500000000001</v>
      </c>
      <c r="P1481">
        <v>2.6889E-2</v>
      </c>
      <c r="Q1481">
        <v>0</v>
      </c>
      <c r="R1481">
        <v>158.08124538430536</v>
      </c>
      <c r="S1481">
        <v>5.4650904967744349</v>
      </c>
      <c r="T1481">
        <v>2872.9689602422054</v>
      </c>
      <c r="U1481">
        <v>167.16219898850801</v>
      </c>
      <c r="V1481">
        <v>5.3004884733703097</v>
      </c>
      <c r="W1481">
        <v>2.2124294224291998</v>
      </c>
      <c r="X1481">
        <v>7641.0848644229809</v>
      </c>
    </row>
    <row r="1482" spans="1:24" x14ac:dyDescent="0.25">
      <c r="A1482">
        <v>29051</v>
      </c>
      <c r="B1482">
        <f t="shared" si="161"/>
        <v>29000</v>
      </c>
      <c r="C1482">
        <v>10880</v>
      </c>
      <c r="D1482">
        <v>3480</v>
      </c>
      <c r="E1482" s="4">
        <v>2108</v>
      </c>
      <c r="F1482">
        <v>5344</v>
      </c>
      <c r="G1482">
        <v>0.16</v>
      </c>
      <c r="H1482">
        <v>0.48500887092462924</v>
      </c>
      <c r="I1482">
        <f t="shared" si="162"/>
        <v>22935040</v>
      </c>
      <c r="J1482">
        <f t="shared" si="163"/>
        <v>18597120</v>
      </c>
      <c r="K1482" s="7">
        <f t="shared" si="164"/>
        <v>6.1210993018676055E-5</v>
      </c>
      <c r="L1482" s="7">
        <f t="shared" si="165"/>
        <v>1.5704416067050507E-4</v>
      </c>
      <c r="M1482" s="5">
        <f t="shared" si="166"/>
        <v>3669606.3999999999</v>
      </c>
      <c r="N1482" s="5">
        <f t="shared" si="167"/>
        <v>9019768.1736498401</v>
      </c>
      <c r="O1482">
        <v>201.08500000000001</v>
      </c>
      <c r="P1482">
        <v>2.6889E-2</v>
      </c>
      <c r="Q1482">
        <v>173955.14807672985</v>
      </c>
      <c r="R1482">
        <v>103.20981008430346</v>
      </c>
      <c r="S1482">
        <v>3.992688260960366</v>
      </c>
      <c r="T1482">
        <v>1880.0001708260859</v>
      </c>
      <c r="U1482">
        <v>199.157736036274</v>
      </c>
      <c r="V1482">
        <v>5.9047691659360462</v>
      </c>
      <c r="W1482">
        <v>0.47318198665258343</v>
      </c>
      <c r="X1482">
        <v>2877.1882383746724</v>
      </c>
    </row>
    <row r="1483" spans="1:24" x14ac:dyDescent="0.25">
      <c r="A1483">
        <v>29053</v>
      </c>
      <c r="B1483">
        <f t="shared" si="161"/>
        <v>29000</v>
      </c>
      <c r="C1483">
        <v>11440</v>
      </c>
      <c r="D1483">
        <v>3580</v>
      </c>
      <c r="E1483" s="4">
        <v>16969</v>
      </c>
      <c r="F1483">
        <v>25419</v>
      </c>
      <c r="G1483">
        <v>0.16</v>
      </c>
      <c r="H1483">
        <v>0.48500887092462924</v>
      </c>
      <c r="I1483">
        <f t="shared" si="162"/>
        <v>194125360</v>
      </c>
      <c r="J1483">
        <f t="shared" si="163"/>
        <v>91000020</v>
      </c>
      <c r="K1483" s="7">
        <f t="shared" si="164"/>
        <v>5.1809833580878761E-4</v>
      </c>
      <c r="L1483" s="7">
        <f t="shared" si="165"/>
        <v>7.6845348967470096E-4</v>
      </c>
      <c r="M1483" s="5">
        <f t="shared" si="166"/>
        <v>31060057.600000001</v>
      </c>
      <c r="N1483" s="5">
        <f t="shared" si="167"/>
        <v>44135816.95431868</v>
      </c>
      <c r="O1483">
        <v>201.08500000000001</v>
      </c>
      <c r="P1483">
        <v>2.6889E-2</v>
      </c>
      <c r="Q1483">
        <v>49595.814651670626</v>
      </c>
      <c r="R1483">
        <v>170.94150075609889</v>
      </c>
      <c r="S1483">
        <v>5.9237037266271351</v>
      </c>
      <c r="T1483">
        <v>2046.9270380651647</v>
      </c>
      <c r="U1483">
        <v>200.10558997455072</v>
      </c>
      <c r="V1483">
        <v>5.6306471607936999</v>
      </c>
      <c r="W1483">
        <v>1.4403398412123669</v>
      </c>
      <c r="X1483">
        <v>4175.3588373937937</v>
      </c>
    </row>
    <row r="1484" spans="1:24" x14ac:dyDescent="0.25">
      <c r="A1484">
        <v>29055</v>
      </c>
      <c r="B1484">
        <f t="shared" si="161"/>
        <v>29000</v>
      </c>
      <c r="C1484">
        <v>11780</v>
      </c>
      <c r="D1484">
        <v>2880</v>
      </c>
      <c r="E1484" s="4">
        <v>434</v>
      </c>
      <c r="F1484">
        <v>527</v>
      </c>
      <c r="G1484">
        <v>0.16</v>
      </c>
      <c r="H1484">
        <v>0.48500887092462924</v>
      </c>
      <c r="I1484">
        <f t="shared" si="162"/>
        <v>5112520</v>
      </c>
      <c r="J1484">
        <f t="shared" si="163"/>
        <v>1517760</v>
      </c>
      <c r="K1484" s="7">
        <f t="shared" si="164"/>
        <v>1.3644729899221526E-5</v>
      </c>
      <c r="L1484" s="7">
        <f t="shared" si="165"/>
        <v>1.2816788045636408E-5</v>
      </c>
      <c r="M1484" s="5">
        <f t="shared" si="166"/>
        <v>818003.20000000007</v>
      </c>
      <c r="N1484" s="5">
        <f t="shared" si="167"/>
        <v>736127.06393456529</v>
      </c>
      <c r="O1484">
        <v>201.08500000000001</v>
      </c>
      <c r="P1484">
        <v>2.6889E-2</v>
      </c>
      <c r="Q1484">
        <v>0</v>
      </c>
      <c r="R1484">
        <v>37.209030930591339</v>
      </c>
      <c r="S1484">
        <v>4.1795158280564264</v>
      </c>
      <c r="T1484">
        <v>3445.7096356736629</v>
      </c>
      <c r="U1484">
        <v>0</v>
      </c>
      <c r="V1484">
        <v>9.5061143994909312</v>
      </c>
      <c r="W1484">
        <v>3.340554349163392</v>
      </c>
      <c r="X1484">
        <v>12580.755455663169</v>
      </c>
    </row>
    <row r="1485" spans="1:24" x14ac:dyDescent="0.25">
      <c r="A1485">
        <v>29057</v>
      </c>
      <c r="B1485">
        <f t="shared" si="161"/>
        <v>29000</v>
      </c>
      <c r="C1485">
        <v>8070</v>
      </c>
      <c r="D1485">
        <v>2840</v>
      </c>
      <c r="E1485" s="4">
        <v>8170</v>
      </c>
      <c r="F1485">
        <v>13822</v>
      </c>
      <c r="G1485">
        <v>0.16</v>
      </c>
      <c r="H1485">
        <v>0.48500887092462924</v>
      </c>
      <c r="I1485">
        <f t="shared" si="162"/>
        <v>65931900</v>
      </c>
      <c r="J1485">
        <f t="shared" si="163"/>
        <v>39254480</v>
      </c>
      <c r="K1485" s="7">
        <f t="shared" si="164"/>
        <v>1.7596468419536426E-4</v>
      </c>
      <c r="L1485" s="7">
        <f t="shared" si="165"/>
        <v>3.3148610452355672E-4</v>
      </c>
      <c r="M1485" s="5">
        <f t="shared" si="166"/>
        <v>10549104</v>
      </c>
      <c r="N1485" s="5">
        <f t="shared" si="167"/>
        <v>19038771.023533441</v>
      </c>
      <c r="O1485">
        <v>135.7748</v>
      </c>
      <c r="P1485">
        <v>2.6889E-2</v>
      </c>
      <c r="Q1485">
        <v>686366.81159973191</v>
      </c>
      <c r="R1485">
        <v>92.128100508391626</v>
      </c>
      <c r="S1485">
        <v>2.6542145772728594</v>
      </c>
      <c r="T1485">
        <v>2407.5159979848327</v>
      </c>
      <c r="U1485">
        <v>1595.5869180789759</v>
      </c>
      <c r="V1485">
        <v>7.9107975900316498</v>
      </c>
      <c r="W1485">
        <v>2.50299427494532</v>
      </c>
      <c r="X1485">
        <v>2457.5599832643302</v>
      </c>
    </row>
    <row r="1486" spans="1:24" x14ac:dyDescent="0.25">
      <c r="A1486">
        <v>29059</v>
      </c>
      <c r="B1486">
        <f t="shared" si="161"/>
        <v>29000</v>
      </c>
      <c r="C1486">
        <v>5820</v>
      </c>
      <c r="D1486">
        <v>3150</v>
      </c>
      <c r="E1486" s="4">
        <v>554</v>
      </c>
      <c r="F1486">
        <v>571</v>
      </c>
      <c r="G1486">
        <v>0.16</v>
      </c>
      <c r="H1486">
        <v>0.48500887092462924</v>
      </c>
      <c r="I1486">
        <f t="shared" si="162"/>
        <v>3224280</v>
      </c>
      <c r="J1486">
        <f t="shared" si="163"/>
        <v>1798650</v>
      </c>
      <c r="K1486" s="7">
        <f t="shared" si="164"/>
        <v>8.6052337632834663E-6</v>
      </c>
      <c r="L1486" s="7">
        <f t="shared" si="165"/>
        <v>1.5188775444262549E-5</v>
      </c>
      <c r="M1486" s="5">
        <f t="shared" si="166"/>
        <v>515884.79999999999</v>
      </c>
      <c r="N1486" s="5">
        <f t="shared" si="167"/>
        <v>872361.20568858436</v>
      </c>
      <c r="O1486">
        <v>135.7748</v>
      </c>
      <c r="P1486">
        <v>2.6889E-2</v>
      </c>
      <c r="Q1486">
        <v>0</v>
      </c>
      <c r="R1486">
        <v>49.462872536107817</v>
      </c>
      <c r="S1486">
        <v>2.1318846691910087</v>
      </c>
      <c r="T1486">
        <v>23817.40274883145</v>
      </c>
      <c r="U1486">
        <v>0</v>
      </c>
      <c r="V1486">
        <v>11.197829702523766</v>
      </c>
      <c r="W1486">
        <v>3.4793138903286414</v>
      </c>
      <c r="X1486">
        <v>14594.224433998048</v>
      </c>
    </row>
    <row r="1487" spans="1:24" x14ac:dyDescent="0.25">
      <c r="A1487">
        <v>29061</v>
      </c>
      <c r="B1487">
        <f t="shared" si="161"/>
        <v>29000</v>
      </c>
      <c r="C1487">
        <v>9520</v>
      </c>
      <c r="D1487">
        <v>2570</v>
      </c>
      <c r="E1487" s="4">
        <v>14623</v>
      </c>
      <c r="F1487">
        <v>30594</v>
      </c>
      <c r="G1487">
        <v>0.16</v>
      </c>
      <c r="H1487">
        <v>0.48500887092462924</v>
      </c>
      <c r="I1487">
        <f t="shared" si="162"/>
        <v>139210960</v>
      </c>
      <c r="J1487">
        <f t="shared" si="163"/>
        <v>78626580</v>
      </c>
      <c r="K1487" s="7">
        <f t="shared" si="164"/>
        <v>3.7153809632262211E-4</v>
      </c>
      <c r="L1487" s="7">
        <f t="shared" si="165"/>
        <v>6.6396545607558157E-4</v>
      </c>
      <c r="M1487" s="5">
        <f t="shared" si="166"/>
        <v>22273753.600000001</v>
      </c>
      <c r="N1487" s="5">
        <f t="shared" si="167"/>
        <v>38134588.790465035</v>
      </c>
      <c r="O1487">
        <v>201.08500000000001</v>
      </c>
      <c r="P1487">
        <v>2.6889E-2</v>
      </c>
      <c r="Q1487">
        <v>47055.776031554342</v>
      </c>
      <c r="R1487">
        <v>75.230751839357978</v>
      </c>
      <c r="S1487">
        <v>4.1759231456986425</v>
      </c>
      <c r="T1487">
        <v>2665.9209823514961</v>
      </c>
      <c r="U1487">
        <v>104.23795599455302</v>
      </c>
      <c r="V1487">
        <v>4.4082566304670481</v>
      </c>
      <c r="W1487">
        <v>2.0346303541573612</v>
      </c>
      <c r="X1487">
        <v>4044.0522878848192</v>
      </c>
    </row>
    <row r="1488" spans="1:24" x14ac:dyDescent="0.25">
      <c r="A1488">
        <v>29063</v>
      </c>
      <c r="B1488">
        <f t="shared" si="161"/>
        <v>29000</v>
      </c>
      <c r="C1488">
        <v>10340</v>
      </c>
      <c r="D1488">
        <v>3080</v>
      </c>
      <c r="E1488" s="4">
        <v>13448</v>
      </c>
      <c r="F1488">
        <v>20813</v>
      </c>
      <c r="G1488">
        <v>0.16</v>
      </c>
      <c r="H1488">
        <v>0.48500887092462924</v>
      </c>
      <c r="I1488">
        <f t="shared" si="162"/>
        <v>139052320</v>
      </c>
      <c r="J1488">
        <f t="shared" si="163"/>
        <v>64104040</v>
      </c>
      <c r="K1488" s="7">
        <f t="shared" si="164"/>
        <v>3.7111470434543422E-4</v>
      </c>
      <c r="L1488" s="7">
        <f t="shared" si="165"/>
        <v>5.4132925729298315E-4</v>
      </c>
      <c r="M1488" s="5">
        <f t="shared" si="166"/>
        <v>22248371.199999999</v>
      </c>
      <c r="N1488" s="5">
        <f t="shared" si="167"/>
        <v>31091028.062107269</v>
      </c>
      <c r="O1488">
        <v>201.08500000000001</v>
      </c>
      <c r="P1488">
        <v>2.6889E-2</v>
      </c>
      <c r="Q1488">
        <v>42339.51255920493</v>
      </c>
      <c r="R1488">
        <v>93.732431124127046</v>
      </c>
      <c r="S1488">
        <v>3.9752908162616967</v>
      </c>
      <c r="T1488">
        <v>2601.878079686172</v>
      </c>
      <c r="U1488">
        <v>135.34741365187722</v>
      </c>
      <c r="V1488">
        <v>4.5117612524431001</v>
      </c>
      <c r="W1488">
        <v>2.0272508010968298</v>
      </c>
      <c r="X1488">
        <v>7755.9116555562705</v>
      </c>
    </row>
    <row r="1489" spans="1:24" x14ac:dyDescent="0.25">
      <c r="A1489">
        <v>29065</v>
      </c>
      <c r="B1489">
        <f t="shared" si="161"/>
        <v>29000</v>
      </c>
      <c r="C1489">
        <v>5010</v>
      </c>
      <c r="D1489">
        <v>2890</v>
      </c>
      <c r="E1489" s="4">
        <v>71</v>
      </c>
      <c r="F1489">
        <v>104</v>
      </c>
      <c r="G1489">
        <v>0.16</v>
      </c>
      <c r="H1489">
        <v>0.48500887092462924</v>
      </c>
      <c r="I1489">
        <f t="shared" si="162"/>
        <v>355710</v>
      </c>
      <c r="J1489">
        <f t="shared" si="163"/>
        <v>300560</v>
      </c>
      <c r="K1489" s="7">
        <f t="shared" si="164"/>
        <v>9.4934921965138315E-7</v>
      </c>
      <c r="L1489" s="7">
        <f t="shared" si="165"/>
        <v>2.5380915395032674E-6</v>
      </c>
      <c r="M1489" s="5">
        <f t="shared" si="166"/>
        <v>56913.599999999999</v>
      </c>
      <c r="N1489" s="5">
        <f t="shared" si="167"/>
        <v>145774.26624510656</v>
      </c>
      <c r="O1489">
        <v>201.08500000000001</v>
      </c>
      <c r="P1489">
        <v>2.6889E-2</v>
      </c>
      <c r="Q1489">
        <v>0</v>
      </c>
      <c r="R1489">
        <v>51.031239283750622</v>
      </c>
      <c r="S1489">
        <v>1.8786607106980282</v>
      </c>
      <c r="T1489">
        <v>13321.79838613918</v>
      </c>
      <c r="U1489">
        <v>0</v>
      </c>
      <c r="V1489">
        <v>10.836351709333403</v>
      </c>
      <c r="W1489">
        <v>2.7852397796523651</v>
      </c>
      <c r="X1489">
        <v>6387.7805563922029</v>
      </c>
    </row>
    <row r="1490" spans="1:24" x14ac:dyDescent="0.25">
      <c r="A1490">
        <v>29067</v>
      </c>
      <c r="B1490">
        <f t="shared" si="161"/>
        <v>29000</v>
      </c>
      <c r="C1490">
        <v>0</v>
      </c>
      <c r="D1490">
        <v>0</v>
      </c>
      <c r="E1490" s="4">
        <v>0</v>
      </c>
      <c r="F1490">
        <v>0</v>
      </c>
      <c r="G1490">
        <v>0</v>
      </c>
      <c r="H1490">
        <v>0</v>
      </c>
      <c r="I1490">
        <f t="shared" si="162"/>
        <v>0</v>
      </c>
      <c r="J1490">
        <f t="shared" si="163"/>
        <v>0</v>
      </c>
      <c r="K1490" s="7">
        <f t="shared" si="164"/>
        <v>0</v>
      </c>
      <c r="L1490" s="7">
        <f t="shared" si="165"/>
        <v>0</v>
      </c>
      <c r="M1490" s="5">
        <f t="shared" si="166"/>
        <v>0</v>
      </c>
      <c r="N1490" s="5">
        <f t="shared" si="167"/>
        <v>0</v>
      </c>
      <c r="O1490">
        <v>201.08500000000001</v>
      </c>
      <c r="P1490">
        <v>2.6889E-2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</row>
    <row r="1491" spans="1:24" x14ac:dyDescent="0.25">
      <c r="A1491">
        <v>29069</v>
      </c>
      <c r="B1491">
        <f t="shared" si="161"/>
        <v>29000</v>
      </c>
      <c r="C1491">
        <v>11510</v>
      </c>
      <c r="D1491">
        <v>3240</v>
      </c>
      <c r="E1491" s="4">
        <v>9314</v>
      </c>
      <c r="F1491">
        <v>46605</v>
      </c>
      <c r="G1491">
        <v>0.16</v>
      </c>
      <c r="H1491">
        <v>0.48500887092462924</v>
      </c>
      <c r="I1491">
        <f t="shared" si="162"/>
        <v>107204140</v>
      </c>
      <c r="J1491">
        <f t="shared" si="163"/>
        <v>151000200</v>
      </c>
      <c r="K1491" s="7">
        <f t="shared" si="164"/>
        <v>2.8611556226251057E-4</v>
      </c>
      <c r="L1491" s="7">
        <f t="shared" si="165"/>
        <v>1.2751275288904087E-3</v>
      </c>
      <c r="M1491" s="5">
        <f t="shared" si="166"/>
        <v>17152662.399999999</v>
      </c>
      <c r="N1491" s="5">
        <f t="shared" si="167"/>
        <v>73236436.511393204</v>
      </c>
      <c r="O1491">
        <v>102.0073</v>
      </c>
      <c r="P1491">
        <v>2.6889E-2</v>
      </c>
      <c r="Q1491">
        <v>3962840.5974828983</v>
      </c>
      <c r="R1491">
        <v>3.9823179190530009</v>
      </c>
      <c r="S1491">
        <v>1.4681250393175334</v>
      </c>
      <c r="T1491">
        <v>153.55535552401332</v>
      </c>
      <c r="U1491">
        <v>19612.061322875983</v>
      </c>
      <c r="V1491">
        <v>5.9589623652090609</v>
      </c>
      <c r="W1491">
        <v>2.6668785905290702</v>
      </c>
      <c r="X1491">
        <v>48.349931147120067</v>
      </c>
    </row>
    <row r="1492" spans="1:24" x14ac:dyDescent="0.25">
      <c r="A1492">
        <v>29071</v>
      </c>
      <c r="B1492">
        <f t="shared" si="161"/>
        <v>29000</v>
      </c>
      <c r="C1492">
        <v>8570</v>
      </c>
      <c r="D1492">
        <v>2990</v>
      </c>
      <c r="E1492" s="4">
        <v>5801</v>
      </c>
      <c r="F1492">
        <v>12343</v>
      </c>
      <c r="G1492">
        <v>0.16</v>
      </c>
      <c r="H1492">
        <v>0.48500887092462924</v>
      </c>
      <c r="I1492">
        <f t="shared" si="162"/>
        <v>49714570</v>
      </c>
      <c r="J1492">
        <f t="shared" si="163"/>
        <v>36905570</v>
      </c>
      <c r="K1492" s="7">
        <f t="shared" si="164"/>
        <v>1.3268248920413837E-4</v>
      </c>
      <c r="L1492" s="7">
        <f t="shared" si="165"/>
        <v>3.1165063540572794E-4</v>
      </c>
      <c r="M1492" s="5">
        <f t="shared" si="166"/>
        <v>7954331.2000000002</v>
      </c>
      <c r="N1492" s="5">
        <f t="shared" si="167"/>
        <v>17899528.83652987</v>
      </c>
      <c r="O1492">
        <v>201.08500000000001</v>
      </c>
      <c r="P1492">
        <v>2.6889E-2</v>
      </c>
      <c r="Q1492">
        <v>104129.14519652668</v>
      </c>
      <c r="R1492">
        <v>136.28866904198179</v>
      </c>
      <c r="S1492">
        <v>4.3099635415243078</v>
      </c>
      <c r="T1492">
        <v>1370.1999298050634</v>
      </c>
      <c r="U1492">
        <v>308.54974431162486</v>
      </c>
      <c r="V1492">
        <v>5.669689070457391</v>
      </c>
      <c r="W1492">
        <v>1.9554327980818691</v>
      </c>
      <c r="X1492">
        <v>2824.5493668391537</v>
      </c>
    </row>
    <row r="1493" spans="1:24" x14ac:dyDescent="0.25">
      <c r="A1493">
        <v>29073</v>
      </c>
      <c r="B1493">
        <f t="shared" si="161"/>
        <v>29000</v>
      </c>
      <c r="C1493">
        <v>9690</v>
      </c>
      <c r="D1493">
        <v>2920</v>
      </c>
      <c r="E1493" s="4">
        <v>3253</v>
      </c>
      <c r="F1493">
        <v>6960</v>
      </c>
      <c r="G1493">
        <v>0.16</v>
      </c>
      <c r="H1493">
        <v>0.48500887092462924</v>
      </c>
      <c r="I1493">
        <f t="shared" si="162"/>
        <v>31521570</v>
      </c>
      <c r="J1493">
        <f t="shared" si="163"/>
        <v>20323200</v>
      </c>
      <c r="K1493" s="7">
        <f t="shared" si="164"/>
        <v>8.4127457427922881E-5</v>
      </c>
      <c r="L1493" s="7">
        <f t="shared" si="165"/>
        <v>1.7162011570279745E-4</v>
      </c>
      <c r="M1493" s="5">
        <f t="shared" si="166"/>
        <v>5043451.2</v>
      </c>
      <c r="N1493" s="5">
        <f t="shared" si="167"/>
        <v>9856932.2855754253</v>
      </c>
      <c r="O1493">
        <v>201.08500000000001</v>
      </c>
      <c r="P1493">
        <v>2.6889E-2</v>
      </c>
      <c r="Q1493">
        <v>48606.459927173273</v>
      </c>
      <c r="R1493">
        <v>100.57498993042438</v>
      </c>
      <c r="S1493">
        <v>3.483219678153274</v>
      </c>
      <c r="T1493">
        <v>1852.5665722063554</v>
      </c>
      <c r="U1493">
        <v>237.02190677282573</v>
      </c>
      <c r="V1493">
        <v>6.4524671512737832</v>
      </c>
      <c r="W1493">
        <v>1.9382885013817375</v>
      </c>
      <c r="X1493">
        <v>2773.4521089818536</v>
      </c>
    </row>
    <row r="1494" spans="1:24" x14ac:dyDescent="0.25">
      <c r="A1494">
        <v>29075</v>
      </c>
      <c r="B1494">
        <f t="shared" si="161"/>
        <v>29000</v>
      </c>
      <c r="C1494">
        <v>9630</v>
      </c>
      <c r="D1494">
        <v>3010</v>
      </c>
      <c r="E1494" s="4">
        <v>12065</v>
      </c>
      <c r="F1494">
        <v>20728</v>
      </c>
      <c r="G1494">
        <v>0.16</v>
      </c>
      <c r="H1494">
        <v>0.48500887092462924</v>
      </c>
      <c r="I1494">
        <f t="shared" si="162"/>
        <v>116185950</v>
      </c>
      <c r="J1494">
        <f t="shared" si="163"/>
        <v>62391280</v>
      </c>
      <c r="K1494" s="7">
        <f t="shared" si="164"/>
        <v>3.1008698368602126E-4</v>
      </c>
      <c r="L1494" s="7">
        <f t="shared" si="165"/>
        <v>5.2686578355995277E-4</v>
      </c>
      <c r="M1494" s="5">
        <f t="shared" si="166"/>
        <v>18589752</v>
      </c>
      <c r="N1494" s="5">
        <f t="shared" si="167"/>
        <v>30260324.268342402</v>
      </c>
      <c r="O1494">
        <v>201.08500000000001</v>
      </c>
      <c r="P1494">
        <v>2.6889E-2</v>
      </c>
      <c r="Q1494">
        <v>43853.595528913727</v>
      </c>
      <c r="R1494">
        <v>180.01200767957693</v>
      </c>
      <c r="S1494">
        <v>5.3902136243945007</v>
      </c>
      <c r="T1494">
        <v>2888.731345605318</v>
      </c>
      <c r="U1494">
        <v>144.94841807833802</v>
      </c>
      <c r="V1494">
        <v>4.6425556206085057</v>
      </c>
      <c r="W1494">
        <v>1.9309599623622871</v>
      </c>
      <c r="X1494">
        <v>7405.5980589361261</v>
      </c>
    </row>
    <row r="1495" spans="1:24" x14ac:dyDescent="0.25">
      <c r="A1495">
        <v>29077</v>
      </c>
      <c r="B1495">
        <f t="shared" si="161"/>
        <v>29000</v>
      </c>
      <c r="C1495">
        <v>10000</v>
      </c>
      <c r="D1495">
        <v>2570</v>
      </c>
      <c r="E1495" s="4">
        <v>690</v>
      </c>
      <c r="F1495">
        <v>1703</v>
      </c>
      <c r="G1495">
        <v>0.16</v>
      </c>
      <c r="H1495">
        <v>0.48500887092462924</v>
      </c>
      <c r="I1495">
        <f t="shared" si="162"/>
        <v>6900000</v>
      </c>
      <c r="J1495">
        <f t="shared" si="163"/>
        <v>4376710</v>
      </c>
      <c r="K1495" s="7">
        <f t="shared" si="164"/>
        <v>1.8415309143950252E-5</v>
      </c>
      <c r="L1495" s="7">
        <f t="shared" si="165"/>
        <v>3.6959311358328934E-5</v>
      </c>
      <c r="M1495" s="5">
        <f t="shared" si="166"/>
        <v>1104000</v>
      </c>
      <c r="N1495" s="5">
        <f t="shared" si="167"/>
        <v>2122743.1754645342</v>
      </c>
      <c r="O1495">
        <v>201.08500000000001</v>
      </c>
      <c r="P1495">
        <v>2.6889E-2</v>
      </c>
      <c r="Q1495">
        <v>0</v>
      </c>
      <c r="R1495">
        <v>88.167060018611309</v>
      </c>
      <c r="S1495">
        <v>3.0307449106251383</v>
      </c>
      <c r="T1495">
        <v>37356.1699902459</v>
      </c>
      <c r="U1495">
        <v>95.694617136353529</v>
      </c>
      <c r="V1495">
        <v>8.0171791753995318</v>
      </c>
      <c r="W1495">
        <v>2.6166463439260403</v>
      </c>
      <c r="X1495">
        <v>14932.500022291068</v>
      </c>
    </row>
    <row r="1496" spans="1:24" x14ac:dyDescent="0.25">
      <c r="A1496">
        <v>29079</v>
      </c>
      <c r="B1496">
        <f t="shared" si="161"/>
        <v>29000</v>
      </c>
      <c r="C1496">
        <v>10260</v>
      </c>
      <c r="D1496">
        <v>3050</v>
      </c>
      <c r="E1496" s="4">
        <v>12449</v>
      </c>
      <c r="F1496">
        <v>27384</v>
      </c>
      <c r="G1496">
        <v>0.16</v>
      </c>
      <c r="H1496">
        <v>0.48500887092462924</v>
      </c>
      <c r="I1496">
        <f t="shared" si="162"/>
        <v>127726740</v>
      </c>
      <c r="J1496">
        <f t="shared" si="163"/>
        <v>83521200</v>
      </c>
      <c r="K1496" s="7">
        <f t="shared" si="164"/>
        <v>3.4088802942738497E-4</v>
      </c>
      <c r="L1496" s="7">
        <f t="shared" si="165"/>
        <v>7.0529828017420906E-4</v>
      </c>
      <c r="M1496" s="5">
        <f t="shared" si="166"/>
        <v>20436278.400000002</v>
      </c>
      <c r="N1496" s="5">
        <f t="shared" si="167"/>
        <v>40508522.910270147</v>
      </c>
      <c r="O1496">
        <v>201.08500000000001</v>
      </c>
      <c r="P1496">
        <v>2.6889E-2</v>
      </c>
      <c r="Q1496">
        <v>98950.024280730955</v>
      </c>
      <c r="R1496">
        <v>151.31566126500252</v>
      </c>
      <c r="S1496">
        <v>6.4829219533673133</v>
      </c>
      <c r="T1496">
        <v>2268.1368020283171</v>
      </c>
      <c r="U1496">
        <v>144.79578769499477</v>
      </c>
      <c r="V1496">
        <v>5.3278229366123142</v>
      </c>
      <c r="W1496">
        <v>2.0104796210722373</v>
      </c>
      <c r="X1496">
        <v>3762.4870795421989</v>
      </c>
    </row>
    <row r="1497" spans="1:24" x14ac:dyDescent="0.25">
      <c r="A1497">
        <v>29081</v>
      </c>
      <c r="B1497">
        <f t="shared" si="161"/>
        <v>29000</v>
      </c>
      <c r="C1497">
        <v>9620</v>
      </c>
      <c r="D1497">
        <v>2880</v>
      </c>
      <c r="E1497" s="4">
        <v>25770</v>
      </c>
      <c r="F1497">
        <v>33738</v>
      </c>
      <c r="G1497">
        <v>0.16</v>
      </c>
      <c r="H1497">
        <v>0.48500887092462924</v>
      </c>
      <c r="I1497">
        <f t="shared" si="162"/>
        <v>247907400</v>
      </c>
      <c r="J1497">
        <f t="shared" si="163"/>
        <v>97165440</v>
      </c>
      <c r="K1497" s="7">
        <f t="shared" si="164"/>
        <v>6.616364362424539E-4</v>
      </c>
      <c r="L1497" s="7">
        <f t="shared" si="165"/>
        <v>8.2051763772994523E-4</v>
      </c>
      <c r="M1497" s="5">
        <f t="shared" si="166"/>
        <v>39665184</v>
      </c>
      <c r="N1497" s="5">
        <f t="shared" si="167"/>
        <v>47126100.347294807</v>
      </c>
      <c r="O1497">
        <v>201.08500000000001</v>
      </c>
      <c r="P1497">
        <v>2.6889E-2</v>
      </c>
      <c r="Q1497">
        <v>0</v>
      </c>
      <c r="R1497">
        <v>88.444160504572508</v>
      </c>
      <c r="S1497">
        <v>4.071779776706455</v>
      </c>
      <c r="T1497">
        <v>3374.6421243390837</v>
      </c>
      <c r="U1497">
        <v>0</v>
      </c>
      <c r="V1497">
        <v>4.0951738222152736</v>
      </c>
      <c r="W1497">
        <v>2.032333076927364</v>
      </c>
      <c r="X1497">
        <v>5705.5281106087332</v>
      </c>
    </row>
    <row r="1498" spans="1:24" x14ac:dyDescent="0.25">
      <c r="A1498">
        <v>29083</v>
      </c>
      <c r="B1498">
        <f t="shared" si="161"/>
        <v>29000</v>
      </c>
      <c r="C1498">
        <v>9590</v>
      </c>
      <c r="D1498">
        <v>3050</v>
      </c>
      <c r="E1498" s="4">
        <v>11831</v>
      </c>
      <c r="F1498">
        <v>34102</v>
      </c>
      <c r="G1498">
        <v>0.16</v>
      </c>
      <c r="H1498">
        <v>0.48500887092462924</v>
      </c>
      <c r="I1498">
        <f t="shared" si="162"/>
        <v>113459290</v>
      </c>
      <c r="J1498">
        <f t="shared" si="163"/>
        <v>104011100</v>
      </c>
      <c r="K1498" s="7">
        <f t="shared" si="164"/>
        <v>3.028098406671164E-4</v>
      </c>
      <c r="L1498" s="7">
        <f t="shared" si="165"/>
        <v>8.7832610102617876E-4</v>
      </c>
      <c r="M1498" s="5">
        <f t="shared" si="166"/>
        <v>18153486.400000002</v>
      </c>
      <c r="N1498" s="5">
        <f t="shared" si="167"/>
        <v>50446306.174628705</v>
      </c>
      <c r="O1498">
        <v>201.08500000000001</v>
      </c>
      <c r="P1498">
        <v>2.6889E-2</v>
      </c>
      <c r="Q1498">
        <v>51421.309691736562</v>
      </c>
      <c r="R1498">
        <v>124.7518162919834</v>
      </c>
      <c r="S1498">
        <v>3.8315474745163005</v>
      </c>
      <c r="T1498">
        <v>1686.4125355039862</v>
      </c>
      <c r="U1498">
        <v>232.32892441587558</v>
      </c>
      <c r="V1498">
        <v>9.7506029515366084</v>
      </c>
      <c r="W1498">
        <v>2.5134075484775398</v>
      </c>
      <c r="X1498">
        <v>4497.1469872895896</v>
      </c>
    </row>
    <row r="1499" spans="1:24" x14ac:dyDescent="0.25">
      <c r="A1499">
        <v>29085</v>
      </c>
      <c r="B1499">
        <f t="shared" si="161"/>
        <v>29000</v>
      </c>
      <c r="C1499">
        <v>7170</v>
      </c>
      <c r="D1499">
        <v>3370</v>
      </c>
      <c r="E1499" s="4">
        <v>678</v>
      </c>
      <c r="F1499">
        <v>1744</v>
      </c>
      <c r="G1499">
        <v>0.16</v>
      </c>
      <c r="H1499">
        <v>0.48500887092462924</v>
      </c>
      <c r="I1499">
        <f t="shared" si="162"/>
        <v>4861260</v>
      </c>
      <c r="J1499">
        <f t="shared" si="163"/>
        <v>5877280</v>
      </c>
      <c r="K1499" s="7">
        <f t="shared" si="164"/>
        <v>1.2974145757843419E-5</v>
      </c>
      <c r="L1499" s="7">
        <f t="shared" si="165"/>
        <v>4.9630937727215076E-5</v>
      </c>
      <c r="M1499" s="5">
        <f t="shared" si="166"/>
        <v>777801.6</v>
      </c>
      <c r="N1499" s="5">
        <f t="shared" si="167"/>
        <v>2850532.9369079052</v>
      </c>
      <c r="O1499">
        <v>135.7748</v>
      </c>
      <c r="P1499">
        <v>2.6889E-2</v>
      </c>
      <c r="Q1499">
        <v>41604.124057538909</v>
      </c>
      <c r="R1499">
        <v>35.65530673570089</v>
      </c>
      <c r="S1499">
        <v>2.0740459886092397</v>
      </c>
      <c r="T1499">
        <v>20706.115851411116</v>
      </c>
      <c r="U1499">
        <v>0</v>
      </c>
      <c r="V1499">
        <v>10.961911019708737</v>
      </c>
      <c r="W1499">
        <v>3.5261662830359763</v>
      </c>
      <c r="X1499">
        <v>15161.065897823766</v>
      </c>
    </row>
    <row r="1500" spans="1:24" x14ac:dyDescent="0.25">
      <c r="A1500">
        <v>29087</v>
      </c>
      <c r="B1500">
        <f t="shared" si="161"/>
        <v>29000</v>
      </c>
      <c r="C1500">
        <v>12410</v>
      </c>
      <c r="D1500">
        <v>3750</v>
      </c>
      <c r="E1500" s="4">
        <v>35021</v>
      </c>
      <c r="F1500">
        <v>35804</v>
      </c>
      <c r="G1500">
        <v>0.16</v>
      </c>
      <c r="H1500">
        <v>0.48500887092462924</v>
      </c>
      <c r="I1500">
        <f t="shared" si="162"/>
        <v>434610610</v>
      </c>
      <c r="J1500">
        <f t="shared" si="163"/>
        <v>134265000</v>
      </c>
      <c r="K1500" s="7">
        <f t="shared" si="164"/>
        <v>1.1599259044044632E-3</v>
      </c>
      <c r="L1500" s="7">
        <f t="shared" si="165"/>
        <v>1.1338064298356608E-3</v>
      </c>
      <c r="M1500" s="5">
        <f t="shared" si="166"/>
        <v>69537697.599999994</v>
      </c>
      <c r="N1500" s="5">
        <f t="shared" si="167"/>
        <v>65119716.054695345</v>
      </c>
      <c r="O1500">
        <v>135.7748</v>
      </c>
      <c r="P1500">
        <v>2.6889E-2</v>
      </c>
      <c r="Q1500">
        <v>628234.16544868797</v>
      </c>
      <c r="R1500">
        <v>242.64783432273578</v>
      </c>
      <c r="S1500">
        <v>7.3611086599000979</v>
      </c>
      <c r="T1500">
        <v>336.83574715840905</v>
      </c>
      <c r="U1500">
        <v>1856.492423820383</v>
      </c>
      <c r="V1500">
        <v>4.8724812548243861</v>
      </c>
      <c r="W1500">
        <v>2.0832632858013995</v>
      </c>
      <c r="X1500">
        <v>497.2912697052252</v>
      </c>
    </row>
    <row r="1501" spans="1:24" x14ac:dyDescent="0.25">
      <c r="A1501">
        <v>29089</v>
      </c>
      <c r="B1501">
        <f t="shared" si="161"/>
        <v>29000</v>
      </c>
      <c r="C1501">
        <v>10730</v>
      </c>
      <c r="D1501">
        <v>3070</v>
      </c>
      <c r="E1501" s="4">
        <v>13491</v>
      </c>
      <c r="F1501">
        <v>19926</v>
      </c>
      <c r="G1501">
        <v>0.16</v>
      </c>
      <c r="H1501">
        <v>0.48500887092462924</v>
      </c>
      <c r="I1501">
        <f t="shared" si="162"/>
        <v>144758430</v>
      </c>
      <c r="J1501">
        <f t="shared" si="163"/>
        <v>61172820</v>
      </c>
      <c r="K1501" s="7">
        <f t="shared" si="164"/>
        <v>3.8634365791925828E-4</v>
      </c>
      <c r="L1501" s="7">
        <f t="shared" si="165"/>
        <v>5.1657644693091647E-4</v>
      </c>
      <c r="M1501" s="5">
        <f t="shared" si="166"/>
        <v>23161348.800000001</v>
      </c>
      <c r="N1501" s="5">
        <f t="shared" si="167"/>
        <v>29669360.359475579</v>
      </c>
      <c r="O1501">
        <v>201.08500000000001</v>
      </c>
      <c r="P1501">
        <v>2.6889E-2</v>
      </c>
      <c r="Q1501">
        <v>876312.62861493847</v>
      </c>
      <c r="R1501">
        <v>92.91542166714747</v>
      </c>
      <c r="S1501">
        <v>4.3768780488371952</v>
      </c>
      <c r="T1501">
        <v>1220.5319205216381</v>
      </c>
      <c r="U1501">
        <v>7166.57698282817</v>
      </c>
      <c r="V1501">
        <v>6.957038385266185</v>
      </c>
      <c r="W1501">
        <v>2.3013102795329439</v>
      </c>
      <c r="X1501">
        <v>2714.5029378734462</v>
      </c>
    </row>
    <row r="1502" spans="1:24" x14ac:dyDescent="0.25">
      <c r="A1502">
        <v>29091</v>
      </c>
      <c r="B1502">
        <f t="shared" si="161"/>
        <v>29000</v>
      </c>
      <c r="C1502">
        <v>0</v>
      </c>
      <c r="D1502">
        <v>0</v>
      </c>
      <c r="E1502" s="4">
        <v>0</v>
      </c>
      <c r="F1502">
        <v>0</v>
      </c>
      <c r="G1502">
        <v>0</v>
      </c>
      <c r="H1502">
        <v>0</v>
      </c>
      <c r="I1502">
        <f t="shared" si="162"/>
        <v>0</v>
      </c>
      <c r="J1502">
        <f t="shared" si="163"/>
        <v>0</v>
      </c>
      <c r="K1502" s="7">
        <f t="shared" si="164"/>
        <v>0</v>
      </c>
      <c r="L1502" s="7">
        <f t="shared" si="165"/>
        <v>0</v>
      </c>
      <c r="M1502" s="5">
        <f t="shared" si="166"/>
        <v>0</v>
      </c>
      <c r="N1502" s="5">
        <f t="shared" si="167"/>
        <v>0</v>
      </c>
      <c r="O1502">
        <v>201.08500000000001</v>
      </c>
      <c r="P1502">
        <v>2.6889E-2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</row>
    <row r="1503" spans="1:24" x14ac:dyDescent="0.25">
      <c r="A1503">
        <v>29093</v>
      </c>
      <c r="B1503">
        <f t="shared" si="161"/>
        <v>29000</v>
      </c>
      <c r="C1503">
        <v>0</v>
      </c>
      <c r="D1503">
        <v>2340</v>
      </c>
      <c r="E1503" s="4">
        <v>0</v>
      </c>
      <c r="F1503">
        <v>138</v>
      </c>
      <c r="G1503">
        <v>0</v>
      </c>
      <c r="H1503">
        <v>0.48500887092462924</v>
      </c>
      <c r="I1503">
        <f t="shared" si="162"/>
        <v>0</v>
      </c>
      <c r="J1503">
        <f t="shared" si="163"/>
        <v>322920</v>
      </c>
      <c r="K1503" s="7">
        <f t="shared" si="164"/>
        <v>0</v>
      </c>
      <c r="L1503" s="7">
        <f t="shared" si="165"/>
        <v>2.7269114983244446E-6</v>
      </c>
      <c r="M1503" s="5">
        <f t="shared" si="166"/>
        <v>0</v>
      </c>
      <c r="N1503" s="5">
        <f t="shared" si="167"/>
        <v>156619.06459898126</v>
      </c>
      <c r="O1503">
        <v>201.08500000000001</v>
      </c>
      <c r="P1503">
        <v>2.6889E-2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4.3987467752237004</v>
      </c>
      <c r="W1503">
        <v>2.6210715796608688</v>
      </c>
      <c r="X1503">
        <v>13559.019373524408</v>
      </c>
    </row>
    <row r="1504" spans="1:24" x14ac:dyDescent="0.25">
      <c r="A1504">
        <v>29095</v>
      </c>
      <c r="B1504">
        <f t="shared" si="161"/>
        <v>29000</v>
      </c>
      <c r="C1504">
        <v>11700</v>
      </c>
      <c r="D1504">
        <v>3150</v>
      </c>
      <c r="E1504" s="4">
        <v>7180</v>
      </c>
      <c r="F1504">
        <v>13024</v>
      </c>
      <c r="G1504">
        <v>0.16</v>
      </c>
      <c r="H1504">
        <v>0.48500887092462924</v>
      </c>
      <c r="I1504">
        <f t="shared" si="162"/>
        <v>84006000</v>
      </c>
      <c r="J1504">
        <f t="shared" si="163"/>
        <v>41025600</v>
      </c>
      <c r="K1504" s="7">
        <f t="shared" si="164"/>
        <v>2.2420238549951952E-4</v>
      </c>
      <c r="L1504" s="7">
        <f t="shared" si="165"/>
        <v>3.464424017269272E-4</v>
      </c>
      <c r="M1504" s="5">
        <f t="shared" si="166"/>
        <v>13440960</v>
      </c>
      <c r="N1504" s="5">
        <f t="shared" si="167"/>
        <v>19897779.935005471</v>
      </c>
      <c r="O1504">
        <v>135.7748</v>
      </c>
      <c r="P1504">
        <v>2.6889E-2</v>
      </c>
      <c r="Q1504">
        <v>37296.612838828434</v>
      </c>
      <c r="R1504">
        <v>66.027462903670852</v>
      </c>
      <c r="S1504">
        <v>3.0819253713614492</v>
      </c>
      <c r="T1504">
        <v>829.02816762561895</v>
      </c>
      <c r="U1504">
        <v>153.06698415575616</v>
      </c>
      <c r="V1504">
        <v>2.7278814357112253</v>
      </c>
      <c r="W1504">
        <v>2.0375437277436728</v>
      </c>
      <c r="X1504">
        <v>1387.5377434600198</v>
      </c>
    </row>
    <row r="1505" spans="1:24" x14ac:dyDescent="0.25">
      <c r="A1505">
        <v>29097</v>
      </c>
      <c r="B1505">
        <f t="shared" si="161"/>
        <v>29000</v>
      </c>
      <c r="C1505">
        <v>9260</v>
      </c>
      <c r="D1505">
        <v>2750</v>
      </c>
      <c r="E1505" s="4">
        <v>12891</v>
      </c>
      <c r="F1505">
        <v>19949</v>
      </c>
      <c r="G1505">
        <v>0.16</v>
      </c>
      <c r="H1505">
        <v>0.48500887092462924</v>
      </c>
      <c r="I1505">
        <f t="shared" si="162"/>
        <v>119370660</v>
      </c>
      <c r="J1505">
        <f t="shared" si="163"/>
        <v>54859750</v>
      </c>
      <c r="K1505" s="7">
        <f t="shared" si="164"/>
        <v>3.1858660965469222E-4</v>
      </c>
      <c r="L1505" s="7">
        <f t="shared" si="165"/>
        <v>4.6326546225134536E-4</v>
      </c>
      <c r="M1505" s="5">
        <f t="shared" si="166"/>
        <v>19099305.600000001</v>
      </c>
      <c r="N1505" s="5">
        <f t="shared" si="167"/>
        <v>26607465.406707428</v>
      </c>
      <c r="O1505">
        <v>135.7748</v>
      </c>
      <c r="P1505">
        <v>2.6889E-2</v>
      </c>
      <c r="Q1505">
        <v>915567.41758171166</v>
      </c>
      <c r="R1505">
        <v>155.168006077499</v>
      </c>
      <c r="S1505">
        <v>4.3581942346312363</v>
      </c>
      <c r="T1505">
        <v>6798.8873371748741</v>
      </c>
      <c r="U1505">
        <v>2009.506904570108</v>
      </c>
      <c r="V1505">
        <v>6.8761519200111323</v>
      </c>
      <c r="W1505">
        <v>2.0803632997208767</v>
      </c>
      <c r="X1505">
        <v>4041.9881807918327</v>
      </c>
    </row>
    <row r="1506" spans="1:24" x14ac:dyDescent="0.25">
      <c r="A1506">
        <v>29099</v>
      </c>
      <c r="B1506">
        <f t="shared" si="161"/>
        <v>29000</v>
      </c>
      <c r="C1506">
        <v>6260</v>
      </c>
      <c r="D1506">
        <v>2540</v>
      </c>
      <c r="E1506" s="4">
        <v>1475</v>
      </c>
      <c r="F1506">
        <v>2095</v>
      </c>
      <c r="G1506">
        <v>0.16</v>
      </c>
      <c r="H1506">
        <v>0.48500887092462924</v>
      </c>
      <c r="I1506">
        <f t="shared" si="162"/>
        <v>9233500</v>
      </c>
      <c r="J1506">
        <f t="shared" si="163"/>
        <v>5321300</v>
      </c>
      <c r="K1506" s="7">
        <f t="shared" si="164"/>
        <v>2.464315318560357E-5</v>
      </c>
      <c r="L1506" s="7">
        <f t="shared" si="165"/>
        <v>4.4935941273485278E-5</v>
      </c>
      <c r="M1506" s="5">
        <f t="shared" si="166"/>
        <v>1477360</v>
      </c>
      <c r="N1506" s="5">
        <f t="shared" si="167"/>
        <v>2580877.7048512297</v>
      </c>
      <c r="O1506">
        <v>201.08500000000001</v>
      </c>
      <c r="P1506">
        <v>2.6889E-2</v>
      </c>
      <c r="Q1506">
        <v>39364.245306332363</v>
      </c>
      <c r="R1506">
        <v>54.378695644373742</v>
      </c>
      <c r="S1506">
        <v>2.229775910119661</v>
      </c>
      <c r="T1506">
        <v>1367.8168528565677</v>
      </c>
      <c r="U1506">
        <v>169.92759188955287</v>
      </c>
      <c r="V1506">
        <v>4.5235203997886755</v>
      </c>
      <c r="W1506">
        <v>1.7624484148426247</v>
      </c>
      <c r="X1506">
        <v>798.759248311134</v>
      </c>
    </row>
    <row r="1507" spans="1:24" x14ac:dyDescent="0.25">
      <c r="A1507">
        <v>29101</v>
      </c>
      <c r="B1507">
        <f t="shared" si="161"/>
        <v>29000</v>
      </c>
      <c r="C1507">
        <v>10570</v>
      </c>
      <c r="D1507">
        <v>3030</v>
      </c>
      <c r="E1507" s="4">
        <v>18449</v>
      </c>
      <c r="F1507">
        <v>29423</v>
      </c>
      <c r="G1507">
        <v>0.16</v>
      </c>
      <c r="H1507">
        <v>0.48500887092462924</v>
      </c>
      <c r="I1507">
        <f t="shared" si="162"/>
        <v>195005930</v>
      </c>
      <c r="J1507">
        <f t="shared" si="163"/>
        <v>89151690</v>
      </c>
      <c r="K1507" s="7">
        <f t="shared" si="164"/>
        <v>5.204484762106554E-4</v>
      </c>
      <c r="L1507" s="7">
        <f t="shared" si="165"/>
        <v>7.5284518938454237E-4</v>
      </c>
      <c r="M1507" s="5">
        <f t="shared" si="166"/>
        <v>31200948.800000001</v>
      </c>
      <c r="N1507" s="5">
        <f t="shared" si="167"/>
        <v>43239360.50792256</v>
      </c>
      <c r="O1507">
        <v>135.7748</v>
      </c>
      <c r="P1507">
        <v>2.6889E-2</v>
      </c>
      <c r="Q1507">
        <v>68435.528137635934</v>
      </c>
      <c r="R1507">
        <v>97.813555092907038</v>
      </c>
      <c r="S1507">
        <v>3.496166951047432</v>
      </c>
      <c r="T1507">
        <v>1764.2317128296252</v>
      </c>
      <c r="U1507">
        <v>493.15105105108131</v>
      </c>
      <c r="V1507">
        <v>6.0088101699757308</v>
      </c>
      <c r="W1507">
        <v>2.244755200156507</v>
      </c>
      <c r="X1507">
        <v>5714.6883891416037</v>
      </c>
    </row>
    <row r="1508" spans="1:24" x14ac:dyDescent="0.25">
      <c r="A1508">
        <v>29103</v>
      </c>
      <c r="B1508">
        <f t="shared" si="161"/>
        <v>29000</v>
      </c>
      <c r="C1508">
        <v>9810</v>
      </c>
      <c r="D1508">
        <v>3280</v>
      </c>
      <c r="E1508" s="4">
        <v>17756</v>
      </c>
      <c r="F1508">
        <v>22858</v>
      </c>
      <c r="G1508">
        <v>0.16</v>
      </c>
      <c r="H1508">
        <v>0.48500887092462924</v>
      </c>
      <c r="I1508">
        <f t="shared" si="162"/>
        <v>174186360</v>
      </c>
      <c r="J1508">
        <f t="shared" si="163"/>
        <v>74974240</v>
      </c>
      <c r="K1508" s="7">
        <f t="shared" si="164"/>
        <v>4.6488343015353771E-4</v>
      </c>
      <c r="L1508" s="7">
        <f t="shared" si="165"/>
        <v>6.3312311759611208E-4</v>
      </c>
      <c r="M1508" s="5">
        <f t="shared" si="166"/>
        <v>27869817.600000001</v>
      </c>
      <c r="N1508" s="5">
        <f t="shared" si="167"/>
        <v>36363171.490832172</v>
      </c>
      <c r="O1508">
        <v>201.08500000000001</v>
      </c>
      <c r="P1508">
        <v>2.6889E-2</v>
      </c>
      <c r="Q1508">
        <v>32273.713474457862</v>
      </c>
      <c r="R1508">
        <v>100.98226099656377</v>
      </c>
      <c r="S1508">
        <v>4.6181814725907211</v>
      </c>
      <c r="T1508">
        <v>2565.1778926739817</v>
      </c>
      <c r="U1508">
        <v>122.37586086301729</v>
      </c>
      <c r="V1508">
        <v>4.7689581486668979</v>
      </c>
      <c r="W1508">
        <v>2.172326546823597</v>
      </c>
      <c r="X1508">
        <v>5077.9598904400327</v>
      </c>
    </row>
    <row r="1509" spans="1:24" x14ac:dyDescent="0.25">
      <c r="A1509">
        <v>29105</v>
      </c>
      <c r="B1509">
        <f t="shared" si="161"/>
        <v>29000</v>
      </c>
      <c r="C1509">
        <v>9210</v>
      </c>
      <c r="D1509">
        <v>2700</v>
      </c>
      <c r="E1509" s="4">
        <v>794</v>
      </c>
      <c r="F1509">
        <v>495</v>
      </c>
      <c r="G1509">
        <v>0.16</v>
      </c>
      <c r="H1509">
        <v>0.48500887092462924</v>
      </c>
      <c r="I1509">
        <f t="shared" si="162"/>
        <v>7312740</v>
      </c>
      <c r="J1509">
        <f t="shared" si="163"/>
        <v>1336500</v>
      </c>
      <c r="K1509" s="7">
        <f t="shared" si="164"/>
        <v>1.9516864897004457E-5</v>
      </c>
      <c r="L1509" s="7">
        <f t="shared" si="165"/>
        <v>1.1286130365138798E-5</v>
      </c>
      <c r="M1509" s="5">
        <f t="shared" si="166"/>
        <v>1170038.4000000001</v>
      </c>
      <c r="N1509" s="5">
        <f t="shared" si="167"/>
        <v>648214.35599076701</v>
      </c>
      <c r="O1509">
        <v>201.08500000000001</v>
      </c>
      <c r="P1509">
        <v>2.6889E-2</v>
      </c>
      <c r="Q1509">
        <v>0</v>
      </c>
      <c r="R1509">
        <v>97.06964571573937</v>
      </c>
      <c r="S1509">
        <v>2.9627629378907732</v>
      </c>
      <c r="T1509">
        <v>10384.895479468269</v>
      </c>
      <c r="U1509">
        <v>0</v>
      </c>
      <c r="V1509">
        <v>11.11251350760501</v>
      </c>
      <c r="W1509">
        <v>3.3674720397838365</v>
      </c>
      <c r="X1509">
        <v>7249.2977199367779</v>
      </c>
    </row>
    <row r="1510" spans="1:24" x14ac:dyDescent="0.25">
      <c r="A1510">
        <v>29107</v>
      </c>
      <c r="B1510">
        <f t="shared" si="161"/>
        <v>29000</v>
      </c>
      <c r="C1510">
        <v>12580</v>
      </c>
      <c r="D1510">
        <v>3550</v>
      </c>
      <c r="E1510" s="4">
        <v>41826</v>
      </c>
      <c r="F1510">
        <v>46863</v>
      </c>
      <c r="G1510">
        <v>0.16</v>
      </c>
      <c r="H1510">
        <v>0.48500887092462924</v>
      </c>
      <c r="I1510">
        <f t="shared" si="162"/>
        <v>526171080</v>
      </c>
      <c r="J1510">
        <f t="shared" si="163"/>
        <v>166363650</v>
      </c>
      <c r="K1510" s="7">
        <f t="shared" si="164"/>
        <v>1.4042903044646636E-3</v>
      </c>
      <c r="L1510" s="7">
        <f t="shared" si="165"/>
        <v>1.4048648274749892E-3</v>
      </c>
      <c r="M1510" s="5">
        <f t="shared" si="166"/>
        <v>84187372.799999997</v>
      </c>
      <c r="N1510" s="5">
        <f t="shared" si="167"/>
        <v>80687846.049400195</v>
      </c>
      <c r="O1510">
        <v>135.7748</v>
      </c>
      <c r="P1510">
        <v>2.6889E-2</v>
      </c>
      <c r="Q1510">
        <v>76822.28802513222</v>
      </c>
      <c r="R1510">
        <v>227.82943254328595</v>
      </c>
      <c r="S1510">
        <v>7.0828771298237134</v>
      </c>
      <c r="T1510">
        <v>537.92719503538137</v>
      </c>
      <c r="U1510">
        <v>226.4535414950532</v>
      </c>
      <c r="V1510">
        <v>4.5362848619950338</v>
      </c>
      <c r="W1510">
        <v>1.9825383806985302</v>
      </c>
      <c r="X1510">
        <v>1322.5035286555653</v>
      </c>
    </row>
    <row r="1511" spans="1:24" x14ac:dyDescent="0.25">
      <c r="A1511">
        <v>29109</v>
      </c>
      <c r="B1511">
        <f t="shared" si="161"/>
        <v>29000</v>
      </c>
      <c r="C1511">
        <v>8000</v>
      </c>
      <c r="D1511">
        <v>2740</v>
      </c>
      <c r="E1511" s="4">
        <v>3786</v>
      </c>
      <c r="F1511">
        <v>7391</v>
      </c>
      <c r="G1511">
        <v>0.16</v>
      </c>
      <c r="H1511">
        <v>0.48500887092462924</v>
      </c>
      <c r="I1511">
        <f t="shared" si="162"/>
        <v>30288000</v>
      </c>
      <c r="J1511">
        <f t="shared" si="163"/>
        <v>20251340</v>
      </c>
      <c r="K1511" s="7">
        <f t="shared" si="164"/>
        <v>8.0835200485792052E-5</v>
      </c>
      <c r="L1511" s="7">
        <f t="shared" si="165"/>
        <v>1.710132909156378E-4</v>
      </c>
      <c r="M1511" s="5">
        <f t="shared" si="166"/>
        <v>4846080</v>
      </c>
      <c r="N1511" s="5">
        <f t="shared" si="167"/>
        <v>9822079.5481107812</v>
      </c>
      <c r="O1511">
        <v>201.08500000000001</v>
      </c>
      <c r="P1511">
        <v>2.6889E-2</v>
      </c>
      <c r="Q1511">
        <v>182879.72031567642</v>
      </c>
      <c r="R1511">
        <v>144.45688374550474</v>
      </c>
      <c r="S1511">
        <v>3.4365913506433872</v>
      </c>
      <c r="T1511">
        <v>17369.088876058049</v>
      </c>
      <c r="U1511">
        <v>1212.4463221298117</v>
      </c>
      <c r="V1511">
        <v>9.9488890406792887</v>
      </c>
      <c r="W1511">
        <v>2.7536061607533893</v>
      </c>
      <c r="X1511">
        <v>6989.1212479186343</v>
      </c>
    </row>
    <row r="1512" spans="1:24" x14ac:dyDescent="0.25">
      <c r="A1512">
        <v>29111</v>
      </c>
      <c r="B1512">
        <f t="shared" si="161"/>
        <v>29000</v>
      </c>
      <c r="C1512">
        <v>9850</v>
      </c>
      <c r="D1512">
        <v>3420</v>
      </c>
      <c r="E1512" s="4">
        <v>22048</v>
      </c>
      <c r="F1512">
        <v>24515</v>
      </c>
      <c r="G1512">
        <v>0.16</v>
      </c>
      <c r="H1512">
        <v>0.48500887092462924</v>
      </c>
      <c r="I1512">
        <f t="shared" si="162"/>
        <v>217172800</v>
      </c>
      <c r="J1512">
        <f t="shared" si="163"/>
        <v>83841300</v>
      </c>
      <c r="K1512" s="7">
        <f t="shared" si="164"/>
        <v>5.7960931154453315E-4</v>
      </c>
      <c r="L1512" s="7">
        <f t="shared" si="165"/>
        <v>7.080013780641312E-4</v>
      </c>
      <c r="M1512" s="5">
        <f t="shared" si="166"/>
        <v>34747648</v>
      </c>
      <c r="N1512" s="5">
        <f t="shared" si="167"/>
        <v>40663774.249853119</v>
      </c>
      <c r="O1512">
        <v>201.08500000000001</v>
      </c>
      <c r="P1512">
        <v>2.6889E-2</v>
      </c>
      <c r="Q1512">
        <v>197243.44302120109</v>
      </c>
      <c r="R1512">
        <v>121.03924881660379</v>
      </c>
      <c r="S1512">
        <v>5.0370480228698051</v>
      </c>
      <c r="T1512">
        <v>1620.8373941619209</v>
      </c>
      <c r="U1512">
        <v>213.59496321951042</v>
      </c>
      <c r="V1512">
        <v>4.8554117213101238</v>
      </c>
      <c r="W1512">
        <v>2.2260197054515989</v>
      </c>
      <c r="X1512">
        <v>2729.9598928471064</v>
      </c>
    </row>
    <row r="1513" spans="1:24" x14ac:dyDescent="0.25">
      <c r="A1513">
        <v>29113</v>
      </c>
      <c r="B1513">
        <f t="shared" si="161"/>
        <v>29000</v>
      </c>
      <c r="C1513">
        <v>9260</v>
      </c>
      <c r="D1513">
        <v>2860</v>
      </c>
      <c r="E1513" s="4">
        <v>16300</v>
      </c>
      <c r="F1513">
        <v>30433</v>
      </c>
      <c r="G1513">
        <v>0.16</v>
      </c>
      <c r="H1513">
        <v>0.48500887092462924</v>
      </c>
      <c r="I1513">
        <f t="shared" si="162"/>
        <v>150938000</v>
      </c>
      <c r="J1513">
        <f t="shared" si="163"/>
        <v>87038380</v>
      </c>
      <c r="K1513" s="7">
        <f t="shared" si="164"/>
        <v>4.028362219666033E-4</v>
      </c>
      <c r="L1513" s="7">
        <f t="shared" si="165"/>
        <v>7.3499925435876491E-4</v>
      </c>
      <c r="M1513" s="5">
        <f t="shared" si="166"/>
        <v>24150080</v>
      </c>
      <c r="N1513" s="5">
        <f t="shared" si="167"/>
        <v>42214386.410908833</v>
      </c>
      <c r="O1513">
        <v>201.08500000000001</v>
      </c>
      <c r="P1513">
        <v>2.6889E-2</v>
      </c>
      <c r="Q1513">
        <v>284126.78003573773</v>
      </c>
      <c r="R1513">
        <v>157.78696055596174</v>
      </c>
      <c r="S1513">
        <v>6.0907242154816137</v>
      </c>
      <c r="T1513">
        <v>1186.6868013039659</v>
      </c>
      <c r="U1513">
        <v>695.17303014286961</v>
      </c>
      <c r="V1513">
        <v>4.6842115028843239</v>
      </c>
      <c r="W1513">
        <v>2.4032930882816785</v>
      </c>
      <c r="X1513">
        <v>1880.9164659917221</v>
      </c>
    </row>
    <row r="1514" spans="1:24" x14ac:dyDescent="0.25">
      <c r="A1514">
        <v>29115</v>
      </c>
      <c r="B1514">
        <f t="shared" si="161"/>
        <v>29000</v>
      </c>
      <c r="C1514">
        <v>9600</v>
      </c>
      <c r="D1514">
        <v>2710</v>
      </c>
      <c r="E1514" s="4">
        <v>12127</v>
      </c>
      <c r="F1514">
        <v>30366</v>
      </c>
      <c r="G1514">
        <v>0.16</v>
      </c>
      <c r="H1514">
        <v>0.48500887092462924</v>
      </c>
      <c r="I1514">
        <f t="shared" si="162"/>
        <v>116419200</v>
      </c>
      <c r="J1514">
        <f t="shared" si="163"/>
        <v>82291860</v>
      </c>
      <c r="K1514" s="7">
        <f t="shared" si="164"/>
        <v>3.1070950120164827E-4</v>
      </c>
      <c r="L1514" s="7">
        <f t="shared" si="165"/>
        <v>6.9491706692835823E-4</v>
      </c>
      <c r="M1514" s="5">
        <f t="shared" si="166"/>
        <v>18627072</v>
      </c>
      <c r="N1514" s="5">
        <f t="shared" si="167"/>
        <v>39912282.104887657</v>
      </c>
      <c r="O1514">
        <v>201.08500000000001</v>
      </c>
      <c r="P1514">
        <v>2.6889E-2</v>
      </c>
      <c r="Q1514">
        <v>141238.11059237664</v>
      </c>
      <c r="R1514">
        <v>85.473132253022555</v>
      </c>
      <c r="S1514">
        <v>3.6090675986719218</v>
      </c>
      <c r="T1514">
        <v>3578.5526884127617</v>
      </c>
      <c r="U1514">
        <v>449.02614343546981</v>
      </c>
      <c r="V1514">
        <v>4.5951495698112037</v>
      </c>
      <c r="W1514">
        <v>1.8467446499453595</v>
      </c>
      <c r="X1514">
        <v>6558.3736530062133</v>
      </c>
    </row>
    <row r="1515" spans="1:24" x14ac:dyDescent="0.25">
      <c r="A1515">
        <v>29117</v>
      </c>
      <c r="B1515">
        <f t="shared" si="161"/>
        <v>29000</v>
      </c>
      <c r="C1515">
        <v>10960</v>
      </c>
      <c r="D1515">
        <v>3110</v>
      </c>
      <c r="E1515" s="4">
        <v>15773</v>
      </c>
      <c r="F1515">
        <v>46553</v>
      </c>
      <c r="G1515">
        <v>0.16</v>
      </c>
      <c r="H1515">
        <v>0.48500887092462924</v>
      </c>
      <c r="I1515">
        <f t="shared" si="162"/>
        <v>172872080</v>
      </c>
      <c r="J1515">
        <f t="shared" si="163"/>
        <v>144779830</v>
      </c>
      <c r="K1515" s="7">
        <f t="shared" si="164"/>
        <v>4.6137576747213031E-4</v>
      </c>
      <c r="L1515" s="7">
        <f t="shared" si="165"/>
        <v>1.2225993532529989E-3</v>
      </c>
      <c r="M1515" s="5">
        <f t="shared" si="166"/>
        <v>27659532.800000001</v>
      </c>
      <c r="N1515" s="5">
        <f t="shared" si="167"/>
        <v>70219501.880959764</v>
      </c>
      <c r="O1515">
        <v>201.08500000000001</v>
      </c>
      <c r="P1515">
        <v>2.6889E-2</v>
      </c>
      <c r="Q1515">
        <v>73352.82190845703</v>
      </c>
      <c r="R1515">
        <v>120.59864688798288</v>
      </c>
      <c r="S1515">
        <v>4.3956249488919026</v>
      </c>
      <c r="T1515">
        <v>1801.2410918210219</v>
      </c>
      <c r="U1515">
        <v>105.78975108516563</v>
      </c>
      <c r="V1515">
        <v>5.5490033393333578</v>
      </c>
      <c r="W1515">
        <v>2.1691095071462105</v>
      </c>
      <c r="X1515">
        <v>2097.4430451807843</v>
      </c>
    </row>
    <row r="1516" spans="1:24" x14ac:dyDescent="0.25">
      <c r="A1516">
        <v>29119</v>
      </c>
      <c r="B1516">
        <f t="shared" si="161"/>
        <v>29000</v>
      </c>
      <c r="C1516">
        <v>7620</v>
      </c>
      <c r="D1516">
        <v>3150</v>
      </c>
      <c r="E1516" s="4">
        <v>382</v>
      </c>
      <c r="F1516">
        <v>655</v>
      </c>
      <c r="G1516">
        <v>0.16</v>
      </c>
      <c r="H1516">
        <v>0.48500887092462924</v>
      </c>
      <c r="I1516">
        <f t="shared" si="162"/>
        <v>2910840</v>
      </c>
      <c r="J1516">
        <f t="shared" si="163"/>
        <v>2063250</v>
      </c>
      <c r="K1516" s="7">
        <f t="shared" si="164"/>
        <v>7.7686983287791523E-6</v>
      </c>
      <c r="L1516" s="7">
        <f t="shared" si="165"/>
        <v>1.7423201253926392E-5</v>
      </c>
      <c r="M1516" s="5">
        <f t="shared" si="166"/>
        <v>465734.40000000002</v>
      </c>
      <c r="N1516" s="5">
        <f t="shared" si="167"/>
        <v>1000694.5529352413</v>
      </c>
      <c r="O1516">
        <v>135.7748</v>
      </c>
      <c r="P1516">
        <v>2.6889E-2</v>
      </c>
      <c r="Q1516">
        <v>47652.377880946486</v>
      </c>
      <c r="R1516">
        <v>38.931772338562524</v>
      </c>
      <c r="S1516">
        <v>2.2777653471554866</v>
      </c>
      <c r="T1516">
        <v>24377.610351403029</v>
      </c>
      <c r="U1516">
        <v>0</v>
      </c>
      <c r="V1516">
        <v>9.8883061973122697</v>
      </c>
      <c r="W1516">
        <v>3.2418371380137563</v>
      </c>
      <c r="X1516">
        <v>8442.0714276884592</v>
      </c>
    </row>
    <row r="1517" spans="1:24" x14ac:dyDescent="0.25">
      <c r="A1517">
        <v>29121</v>
      </c>
      <c r="B1517">
        <f t="shared" si="161"/>
        <v>29000</v>
      </c>
      <c r="C1517">
        <v>10510</v>
      </c>
      <c r="D1517">
        <v>3090</v>
      </c>
      <c r="E1517" s="4">
        <v>20022</v>
      </c>
      <c r="F1517">
        <v>35134</v>
      </c>
      <c r="G1517">
        <v>0.16</v>
      </c>
      <c r="H1517">
        <v>0.48500887092462924</v>
      </c>
      <c r="I1517">
        <f t="shared" si="162"/>
        <v>210431220</v>
      </c>
      <c r="J1517">
        <f t="shared" si="163"/>
        <v>108564060</v>
      </c>
      <c r="K1517" s="7">
        <f t="shared" si="164"/>
        <v>5.616168072229865E-4</v>
      </c>
      <c r="L1517" s="7">
        <f t="shared" si="165"/>
        <v>9.1677376290965229E-4</v>
      </c>
      <c r="M1517" s="5">
        <f t="shared" si="166"/>
        <v>33668995.200000003</v>
      </c>
      <c r="N1517" s="5">
        <f t="shared" si="167"/>
        <v>52654532.163593702</v>
      </c>
      <c r="O1517">
        <v>201.08500000000001</v>
      </c>
      <c r="P1517">
        <v>2.6889E-2</v>
      </c>
      <c r="Q1517">
        <v>36714.594954636887</v>
      </c>
      <c r="R1517">
        <v>49.260917354547679</v>
      </c>
      <c r="S1517">
        <v>3.069041014033917</v>
      </c>
      <c r="T1517">
        <v>2735.528577750365</v>
      </c>
      <c r="U1517">
        <v>0</v>
      </c>
      <c r="V1517">
        <v>6.3724001631957004</v>
      </c>
      <c r="W1517">
        <v>2.1008005597879564</v>
      </c>
      <c r="X1517">
        <v>5873.0766478124287</v>
      </c>
    </row>
    <row r="1518" spans="1:24" x14ac:dyDescent="0.25">
      <c r="A1518">
        <v>29123</v>
      </c>
      <c r="B1518">
        <f t="shared" si="161"/>
        <v>29000</v>
      </c>
      <c r="C1518">
        <v>7330</v>
      </c>
      <c r="D1518">
        <v>2300</v>
      </c>
      <c r="E1518" s="4">
        <v>87</v>
      </c>
      <c r="F1518">
        <v>380</v>
      </c>
      <c r="G1518">
        <v>0.16</v>
      </c>
      <c r="H1518">
        <v>0.48500887092462924</v>
      </c>
      <c r="I1518">
        <f t="shared" si="162"/>
        <v>637710</v>
      </c>
      <c r="J1518">
        <f t="shared" si="163"/>
        <v>874000</v>
      </c>
      <c r="K1518" s="7">
        <f t="shared" si="164"/>
        <v>1.7019748977084802E-6</v>
      </c>
      <c r="L1518" s="7">
        <f t="shared" si="165"/>
        <v>7.3805296963197219E-6</v>
      </c>
      <c r="M1518" s="5">
        <f t="shared" si="166"/>
        <v>102033.60000000001</v>
      </c>
      <c r="N1518" s="5">
        <f t="shared" si="167"/>
        <v>423897.75318812596</v>
      </c>
      <c r="O1518">
        <v>201.08500000000001</v>
      </c>
      <c r="P1518">
        <v>2.6889E-2</v>
      </c>
      <c r="Q1518">
        <v>0</v>
      </c>
      <c r="R1518">
        <v>27.474954835394701</v>
      </c>
      <c r="S1518">
        <v>3.2468562034777051</v>
      </c>
      <c r="T1518">
        <v>22713.790855104078</v>
      </c>
      <c r="U1518">
        <v>0</v>
      </c>
      <c r="V1518">
        <v>8.3552133224169349</v>
      </c>
      <c r="W1518">
        <v>2.9228967025879862</v>
      </c>
      <c r="X1518">
        <v>11777.499971176794</v>
      </c>
    </row>
    <row r="1519" spans="1:24" x14ac:dyDescent="0.25">
      <c r="A1519">
        <v>29125</v>
      </c>
      <c r="B1519">
        <f t="shared" si="161"/>
        <v>29000</v>
      </c>
      <c r="C1519">
        <v>7750</v>
      </c>
      <c r="D1519">
        <v>2880</v>
      </c>
      <c r="E1519" s="4">
        <v>873</v>
      </c>
      <c r="F1519">
        <v>1886</v>
      </c>
      <c r="G1519">
        <v>0.16</v>
      </c>
      <c r="H1519">
        <v>0.48500887092462924</v>
      </c>
      <c r="I1519">
        <f t="shared" si="162"/>
        <v>6765750</v>
      </c>
      <c r="J1519">
        <f t="shared" si="163"/>
        <v>5431680</v>
      </c>
      <c r="K1519" s="7">
        <f t="shared" si="164"/>
        <v>1.8057011281258175E-5</v>
      </c>
      <c r="L1519" s="7">
        <f t="shared" si="165"/>
        <v>4.5868049817970145E-5</v>
      </c>
      <c r="M1519" s="5">
        <f t="shared" si="166"/>
        <v>1082520</v>
      </c>
      <c r="N1519" s="5">
        <f t="shared" si="167"/>
        <v>2634412.98402389</v>
      </c>
      <c r="O1519">
        <v>201.08500000000001</v>
      </c>
      <c r="P1519">
        <v>2.6889E-2</v>
      </c>
      <c r="Q1519">
        <v>40783.251864584694</v>
      </c>
      <c r="R1519">
        <v>15.967449597503606</v>
      </c>
      <c r="S1519">
        <v>2.4898332888582386</v>
      </c>
      <c r="T1519">
        <v>10527.413583155781</v>
      </c>
      <c r="U1519">
        <v>224.3744118786868</v>
      </c>
      <c r="V1519">
        <v>6.1018633633395041</v>
      </c>
      <c r="W1519">
        <v>3.412779861714085</v>
      </c>
      <c r="X1519">
        <v>10222.454484326978</v>
      </c>
    </row>
    <row r="1520" spans="1:24" x14ac:dyDescent="0.25">
      <c r="A1520">
        <v>29127</v>
      </c>
      <c r="B1520">
        <f t="shared" si="161"/>
        <v>29000</v>
      </c>
      <c r="C1520">
        <v>9560</v>
      </c>
      <c r="D1520">
        <v>3150</v>
      </c>
      <c r="E1520" s="4">
        <v>28875</v>
      </c>
      <c r="F1520">
        <v>34453</v>
      </c>
      <c r="G1520">
        <v>0.16</v>
      </c>
      <c r="H1520">
        <v>0.48500887092462924</v>
      </c>
      <c r="I1520">
        <f t="shared" si="162"/>
        <v>276045000</v>
      </c>
      <c r="J1520">
        <f t="shared" si="163"/>
        <v>108526950</v>
      </c>
      <c r="K1520" s="7">
        <f t="shared" si="164"/>
        <v>7.3673246560025316E-4</v>
      </c>
      <c r="L1520" s="7">
        <f t="shared" si="165"/>
        <v>9.1646038595652815E-4</v>
      </c>
      <c r="M1520" s="5">
        <f t="shared" si="166"/>
        <v>44167200</v>
      </c>
      <c r="N1520" s="5">
        <f t="shared" si="167"/>
        <v>52636533.484393694</v>
      </c>
      <c r="O1520">
        <v>201.08500000000001</v>
      </c>
      <c r="P1520">
        <v>2.6889E-2</v>
      </c>
      <c r="Q1520">
        <v>271318.3070254756</v>
      </c>
      <c r="R1520">
        <v>154.75481494190859</v>
      </c>
      <c r="S1520">
        <v>6.0984760718756688</v>
      </c>
      <c r="T1520">
        <v>970.05396890815598</v>
      </c>
      <c r="U1520">
        <v>596.34143810996954</v>
      </c>
      <c r="V1520">
        <v>4.341388267515855</v>
      </c>
      <c r="W1520">
        <v>2.137854276790883</v>
      </c>
      <c r="X1520">
        <v>1278.6466834335636</v>
      </c>
    </row>
    <row r="1521" spans="1:24" x14ac:dyDescent="0.25">
      <c r="A1521">
        <v>29129</v>
      </c>
      <c r="B1521">
        <f t="shared" si="161"/>
        <v>29000</v>
      </c>
      <c r="C1521">
        <v>9410</v>
      </c>
      <c r="D1521">
        <v>2930</v>
      </c>
      <c r="E1521" s="4">
        <v>7641</v>
      </c>
      <c r="F1521">
        <v>11824</v>
      </c>
      <c r="G1521">
        <v>0.16</v>
      </c>
      <c r="H1521">
        <v>0.48500887092462924</v>
      </c>
      <c r="I1521">
        <f t="shared" si="162"/>
        <v>71901810</v>
      </c>
      <c r="J1521">
        <f t="shared" si="163"/>
        <v>34644320</v>
      </c>
      <c r="K1521" s="7">
        <f t="shared" si="164"/>
        <v>1.9189768973327154E-4</v>
      </c>
      <c r="L1521" s="7">
        <f t="shared" si="165"/>
        <v>2.9255541483844767E-4</v>
      </c>
      <c r="M1521" s="5">
        <f t="shared" si="166"/>
        <v>11504289.6</v>
      </c>
      <c r="N1521" s="5">
        <f t="shared" si="167"/>
        <v>16802802.527151551</v>
      </c>
      <c r="O1521">
        <v>201.08500000000001</v>
      </c>
      <c r="P1521">
        <v>2.6889E-2</v>
      </c>
      <c r="Q1521">
        <v>28887.317689289674</v>
      </c>
      <c r="R1521">
        <v>72.983172986355783</v>
      </c>
      <c r="S1521">
        <v>2.5770194226473651</v>
      </c>
      <c r="T1521">
        <v>5310.7044462811655</v>
      </c>
      <c r="U1521">
        <v>0</v>
      </c>
      <c r="V1521">
        <v>10.713653465853199</v>
      </c>
      <c r="W1521">
        <v>1.9312330430435352</v>
      </c>
      <c r="X1521">
        <v>8015.9799753486977</v>
      </c>
    </row>
    <row r="1522" spans="1:24" x14ac:dyDescent="0.25">
      <c r="A1522">
        <v>29131</v>
      </c>
      <c r="B1522">
        <f t="shared" si="161"/>
        <v>29000</v>
      </c>
      <c r="C1522">
        <v>9660</v>
      </c>
      <c r="D1522">
        <v>3370</v>
      </c>
      <c r="E1522" s="4">
        <v>645</v>
      </c>
      <c r="F1522">
        <v>1972</v>
      </c>
      <c r="G1522">
        <v>0.16</v>
      </c>
      <c r="H1522">
        <v>0.48500887092462924</v>
      </c>
      <c r="I1522">
        <f t="shared" si="162"/>
        <v>6230700</v>
      </c>
      <c r="J1522">
        <f t="shared" si="163"/>
        <v>6645640</v>
      </c>
      <c r="K1522" s="7">
        <f t="shared" si="164"/>
        <v>1.6629024156987076E-5</v>
      </c>
      <c r="L1522" s="7">
        <f t="shared" si="165"/>
        <v>5.6119386008066585E-5</v>
      </c>
      <c r="M1522" s="5">
        <f t="shared" si="166"/>
        <v>996912</v>
      </c>
      <c r="N1522" s="5">
        <f t="shared" si="167"/>
        <v>3223194.3529715529</v>
      </c>
      <c r="O1522">
        <v>201.08500000000001</v>
      </c>
      <c r="P1522">
        <v>2.6889E-2</v>
      </c>
      <c r="Q1522">
        <v>0</v>
      </c>
      <c r="R1522">
        <v>67.994685559750735</v>
      </c>
      <c r="S1522">
        <v>2.8785142415895608</v>
      </c>
      <c r="T1522">
        <v>4284.400560832375</v>
      </c>
      <c r="U1522">
        <v>0</v>
      </c>
      <c r="V1522">
        <v>8.8942026333923501</v>
      </c>
      <c r="W1522">
        <v>2.8827893768816928</v>
      </c>
      <c r="X1522">
        <v>8167.4955883678986</v>
      </c>
    </row>
    <row r="1523" spans="1:24" x14ac:dyDescent="0.25">
      <c r="A1523">
        <v>29133</v>
      </c>
      <c r="B1523">
        <f t="shared" si="161"/>
        <v>29000</v>
      </c>
      <c r="C1523">
        <v>12110</v>
      </c>
      <c r="D1523">
        <v>3600</v>
      </c>
      <c r="E1523" s="4">
        <v>19707</v>
      </c>
      <c r="F1523">
        <v>69352</v>
      </c>
      <c r="G1523">
        <v>0.16</v>
      </c>
      <c r="H1523">
        <v>0.48500887092462924</v>
      </c>
      <c r="I1523">
        <f t="shared" si="162"/>
        <v>238651770</v>
      </c>
      <c r="J1523">
        <f t="shared" si="163"/>
        <v>249667200</v>
      </c>
      <c r="K1523" s="7">
        <f t="shared" si="164"/>
        <v>6.3693422062332053E-4</v>
      </c>
      <c r="L1523" s="7">
        <f t="shared" si="165"/>
        <v>2.1083251530858069E-3</v>
      </c>
      <c r="M1523" s="5">
        <f t="shared" si="166"/>
        <v>38184283.200000003</v>
      </c>
      <c r="N1523" s="5">
        <f t="shared" si="167"/>
        <v>121090806.77891359</v>
      </c>
      <c r="O1523">
        <v>201.08500000000001</v>
      </c>
      <c r="P1523">
        <v>2.6889E-2</v>
      </c>
      <c r="Q1523">
        <v>1894213.0588717528</v>
      </c>
      <c r="R1523">
        <v>366.78646107347106</v>
      </c>
      <c r="S1523">
        <v>8.1256834668884856</v>
      </c>
      <c r="T1523">
        <v>0</v>
      </c>
      <c r="U1523">
        <v>8404.7902558887035</v>
      </c>
      <c r="V1523">
        <v>6.5209794994708119</v>
      </c>
      <c r="W1523">
        <v>2.4731400991339121</v>
      </c>
      <c r="X1523">
        <v>13.885698695195799</v>
      </c>
    </row>
    <row r="1524" spans="1:24" x14ac:dyDescent="0.25">
      <c r="A1524">
        <v>29135</v>
      </c>
      <c r="B1524">
        <f t="shared" si="161"/>
        <v>29000</v>
      </c>
      <c r="C1524">
        <v>9770</v>
      </c>
      <c r="D1524">
        <v>3180</v>
      </c>
      <c r="E1524" s="4">
        <v>5661</v>
      </c>
      <c r="F1524">
        <v>11277</v>
      </c>
      <c r="G1524">
        <v>0.16</v>
      </c>
      <c r="H1524">
        <v>0.48500887092462924</v>
      </c>
      <c r="I1524">
        <f t="shared" si="162"/>
        <v>55307970</v>
      </c>
      <c r="J1524">
        <f t="shared" si="163"/>
        <v>35860860</v>
      </c>
      <c r="K1524" s="7">
        <f t="shared" si="164"/>
        <v>1.4761063270642407E-4</v>
      </c>
      <c r="L1524" s="7">
        <f t="shared" si="165"/>
        <v>3.0282853794686966E-4</v>
      </c>
      <c r="M1524" s="5">
        <f t="shared" si="166"/>
        <v>8849275.1999999993</v>
      </c>
      <c r="N1524" s="5">
        <f t="shared" si="167"/>
        <v>17392835.218986198</v>
      </c>
      <c r="O1524">
        <v>201.08500000000001</v>
      </c>
      <c r="P1524">
        <v>2.6889E-2</v>
      </c>
      <c r="Q1524">
        <v>45047.011618405981</v>
      </c>
      <c r="R1524">
        <v>72.061074451790873</v>
      </c>
      <c r="S1524">
        <v>3.6029202708608987</v>
      </c>
      <c r="T1524">
        <v>3476.6249254167446</v>
      </c>
      <c r="U1524">
        <v>179.63341676760223</v>
      </c>
      <c r="V1524">
        <v>5.4934027776330865</v>
      </c>
      <c r="W1524">
        <v>1.6566724833653592</v>
      </c>
      <c r="X1524">
        <v>9461.7672698543174</v>
      </c>
    </row>
    <row r="1525" spans="1:24" x14ac:dyDescent="0.25">
      <c r="A1525">
        <v>29137</v>
      </c>
      <c r="B1525">
        <f t="shared" si="161"/>
        <v>29000</v>
      </c>
      <c r="C1525">
        <v>9580</v>
      </c>
      <c r="D1525">
        <v>3320</v>
      </c>
      <c r="E1525" s="4">
        <v>26074</v>
      </c>
      <c r="F1525">
        <v>37662</v>
      </c>
      <c r="G1525">
        <v>0.16</v>
      </c>
      <c r="H1525">
        <v>0.48500887092462924</v>
      </c>
      <c r="I1525">
        <f t="shared" si="162"/>
        <v>249788920</v>
      </c>
      <c r="J1525">
        <f t="shared" si="163"/>
        <v>125037840</v>
      </c>
      <c r="K1525" s="7">
        <f t="shared" si="164"/>
        <v>6.6665799746861701E-4</v>
      </c>
      <c r="L1525" s="7">
        <f t="shared" si="165"/>
        <v>1.0558872897982539E-3</v>
      </c>
      <c r="M1525" s="5">
        <f t="shared" si="166"/>
        <v>39966227.200000003</v>
      </c>
      <c r="N1525" s="5">
        <f t="shared" si="167"/>
        <v>60644461.601254441</v>
      </c>
      <c r="O1525">
        <v>201.08500000000001</v>
      </c>
      <c r="P1525">
        <v>2.6889E-2</v>
      </c>
      <c r="Q1525">
        <v>135134.23303087777</v>
      </c>
      <c r="R1525">
        <v>133.33355906826949</v>
      </c>
      <c r="S1525">
        <v>5.307511040658377</v>
      </c>
      <c r="T1525">
        <v>1249.8322371154716</v>
      </c>
      <c r="U1525">
        <v>522.30501192932411</v>
      </c>
      <c r="V1525">
        <v>3.8720327968266712</v>
      </c>
      <c r="W1525">
        <v>2.1932415258948352</v>
      </c>
      <c r="X1525">
        <v>3008.7590488393498</v>
      </c>
    </row>
    <row r="1526" spans="1:24" x14ac:dyDescent="0.25">
      <c r="A1526">
        <v>29139</v>
      </c>
      <c r="B1526">
        <f t="shared" si="161"/>
        <v>29000</v>
      </c>
      <c r="C1526">
        <v>10880</v>
      </c>
      <c r="D1526">
        <v>3460</v>
      </c>
      <c r="E1526" s="4">
        <v>16773</v>
      </c>
      <c r="F1526">
        <v>26001</v>
      </c>
      <c r="G1526">
        <v>0.16</v>
      </c>
      <c r="H1526">
        <v>0.48500887092462924</v>
      </c>
      <c r="I1526">
        <f t="shared" si="162"/>
        <v>182490240</v>
      </c>
      <c r="J1526">
        <f t="shared" si="163"/>
        <v>89963460</v>
      </c>
      <c r="K1526" s="7">
        <f t="shared" si="164"/>
        <v>4.8704553410922839E-4</v>
      </c>
      <c r="L1526" s="7">
        <f t="shared" si="165"/>
        <v>7.5970021523303374E-4</v>
      </c>
      <c r="M1526" s="5">
        <f t="shared" si="166"/>
        <v>29198438.400000002</v>
      </c>
      <c r="N1526" s="5">
        <f t="shared" si="167"/>
        <v>43633076.159073047</v>
      </c>
      <c r="O1526">
        <v>201.08500000000001</v>
      </c>
      <c r="P1526">
        <v>2.6889E-2</v>
      </c>
      <c r="Q1526">
        <v>325225.39187309355</v>
      </c>
      <c r="R1526">
        <v>198.03095000764358</v>
      </c>
      <c r="S1526">
        <v>6.9604018968851769</v>
      </c>
      <c r="T1526">
        <v>840.78513124453048</v>
      </c>
      <c r="U1526">
        <v>930.40917118527659</v>
      </c>
      <c r="V1526">
        <v>5.3505221044763029</v>
      </c>
      <c r="W1526">
        <v>2.6369858927016852</v>
      </c>
      <c r="X1526">
        <v>1664.0959449983568</v>
      </c>
    </row>
    <row r="1527" spans="1:24" x14ac:dyDescent="0.25">
      <c r="A1527">
        <v>29141</v>
      </c>
      <c r="B1527">
        <f t="shared" si="161"/>
        <v>29000</v>
      </c>
      <c r="C1527">
        <v>9550</v>
      </c>
      <c r="D1527">
        <v>3440</v>
      </c>
      <c r="E1527" s="4">
        <v>3955</v>
      </c>
      <c r="F1527">
        <v>7056</v>
      </c>
      <c r="G1527">
        <v>0.16</v>
      </c>
      <c r="H1527">
        <v>0.48500887092462924</v>
      </c>
      <c r="I1527">
        <f t="shared" si="162"/>
        <v>37770250</v>
      </c>
      <c r="J1527">
        <f t="shared" si="163"/>
        <v>24272640</v>
      </c>
      <c r="K1527" s="7">
        <f t="shared" si="164"/>
        <v>1.0080446814409956E-4</v>
      </c>
      <c r="L1527" s="7">
        <f t="shared" si="165"/>
        <v>2.0497132760649648E-4</v>
      </c>
      <c r="M1527" s="5">
        <f t="shared" si="166"/>
        <v>6043240</v>
      </c>
      <c r="N1527" s="5">
        <f t="shared" si="167"/>
        <v>11772445.720759993</v>
      </c>
      <c r="O1527">
        <v>201.08500000000001</v>
      </c>
      <c r="P1527">
        <v>2.6889E-2</v>
      </c>
      <c r="Q1527">
        <v>73861.432301087756</v>
      </c>
      <c r="R1527">
        <v>128.11915036011879</v>
      </c>
      <c r="S1527">
        <v>3.677418763921076</v>
      </c>
      <c r="T1527">
        <v>3526.3738362554654</v>
      </c>
      <c r="U1527">
        <v>257.74828556664414</v>
      </c>
      <c r="V1527">
        <v>10.127023281304465</v>
      </c>
      <c r="W1527">
        <v>3.4910411612732428</v>
      </c>
      <c r="X1527">
        <v>6898.3832922758693</v>
      </c>
    </row>
    <row r="1528" spans="1:24" x14ac:dyDescent="0.25">
      <c r="A1528">
        <v>29143</v>
      </c>
      <c r="B1528">
        <f t="shared" si="161"/>
        <v>29000</v>
      </c>
      <c r="C1528">
        <v>12110</v>
      </c>
      <c r="D1528">
        <v>3400</v>
      </c>
      <c r="E1528" s="4">
        <v>23476</v>
      </c>
      <c r="F1528">
        <v>97993</v>
      </c>
      <c r="G1528">
        <v>0.16</v>
      </c>
      <c r="H1528">
        <v>0.48500887092462924</v>
      </c>
      <c r="I1528">
        <f t="shared" si="162"/>
        <v>284294360</v>
      </c>
      <c r="J1528">
        <f t="shared" si="163"/>
        <v>333176200</v>
      </c>
      <c r="K1528" s="7">
        <f t="shared" si="164"/>
        <v>7.587490619248528E-4</v>
      </c>
      <c r="L1528" s="7">
        <f t="shared" si="165"/>
        <v>2.8135204098477789E-3</v>
      </c>
      <c r="M1528" s="5">
        <f t="shared" si="166"/>
        <v>45487097.600000001</v>
      </c>
      <c r="N1528" s="5">
        <f t="shared" si="167"/>
        <v>161593412.58095846</v>
      </c>
      <c r="O1528">
        <v>201.08500000000001</v>
      </c>
      <c r="P1528">
        <v>2.6889E-2</v>
      </c>
      <c r="Q1528">
        <v>3758881.0496353037</v>
      </c>
      <c r="R1528">
        <v>335.80575588149361</v>
      </c>
      <c r="S1528">
        <v>8.2568773127739501</v>
      </c>
      <c r="T1528">
        <v>1.0405803729476097</v>
      </c>
      <c r="U1528">
        <v>12799.603294566448</v>
      </c>
      <c r="V1528">
        <v>7.9192752502954082</v>
      </c>
      <c r="W1528">
        <v>2.5611760916581283</v>
      </c>
      <c r="X1528">
        <v>5.7436096613957339</v>
      </c>
    </row>
    <row r="1529" spans="1:24" x14ac:dyDescent="0.25">
      <c r="A1529">
        <v>29145</v>
      </c>
      <c r="B1529">
        <f t="shared" si="161"/>
        <v>29000</v>
      </c>
      <c r="C1529">
        <v>9360</v>
      </c>
      <c r="D1529">
        <v>3700</v>
      </c>
      <c r="E1529" s="4">
        <v>2080</v>
      </c>
      <c r="F1529">
        <v>4221</v>
      </c>
      <c r="G1529">
        <v>0.16</v>
      </c>
      <c r="H1529">
        <v>0.48500887092462924</v>
      </c>
      <c r="I1529">
        <f t="shared" si="162"/>
        <v>19468800</v>
      </c>
      <c r="J1529">
        <f t="shared" si="163"/>
        <v>15617700</v>
      </c>
      <c r="K1529" s="7">
        <f t="shared" si="164"/>
        <v>5.1959995748078063E-5</v>
      </c>
      <c r="L1529" s="7">
        <f t="shared" si="165"/>
        <v>1.3188432338468253E-4</v>
      </c>
      <c r="M1529" s="5">
        <f t="shared" si="166"/>
        <v>3115008</v>
      </c>
      <c r="N1529" s="5">
        <f t="shared" si="167"/>
        <v>7574723.043439582</v>
      </c>
      <c r="O1529">
        <v>135.7748</v>
      </c>
      <c r="P1529">
        <v>2.6889E-2</v>
      </c>
      <c r="Q1529">
        <v>34515.94762448479</v>
      </c>
      <c r="R1529">
        <v>81.93204741379779</v>
      </c>
      <c r="S1529">
        <v>2.8462712115463709</v>
      </c>
      <c r="T1529">
        <v>8500.972445076588</v>
      </c>
      <c r="U1529">
        <v>186.43508036201092</v>
      </c>
      <c r="V1529">
        <v>5.4514169177445098</v>
      </c>
      <c r="W1529">
        <v>3.4579910602003321</v>
      </c>
      <c r="X1529">
        <v>4870.5575559600884</v>
      </c>
    </row>
    <row r="1530" spans="1:24" x14ac:dyDescent="0.25">
      <c r="A1530">
        <v>29147</v>
      </c>
      <c r="B1530">
        <f t="shared" si="161"/>
        <v>29000</v>
      </c>
      <c r="C1530">
        <v>10800</v>
      </c>
      <c r="D1530">
        <v>3410</v>
      </c>
      <c r="E1530" s="4">
        <v>45052</v>
      </c>
      <c r="F1530">
        <v>51736</v>
      </c>
      <c r="G1530">
        <v>0.16</v>
      </c>
      <c r="H1530">
        <v>0.48500887092462924</v>
      </c>
      <c r="I1530">
        <f t="shared" si="162"/>
        <v>486561600</v>
      </c>
      <c r="J1530">
        <f t="shared" si="163"/>
        <v>176419760</v>
      </c>
      <c r="K1530" s="7">
        <f t="shared" si="164"/>
        <v>1.2985771422572556E-3</v>
      </c>
      <c r="L1530" s="7">
        <f t="shared" si="165"/>
        <v>1.4897840705922177E-3</v>
      </c>
      <c r="M1530" s="5">
        <f t="shared" si="166"/>
        <v>77849856</v>
      </c>
      <c r="N1530" s="5">
        <f t="shared" si="167"/>
        <v>85565148.606394067</v>
      </c>
      <c r="O1530">
        <v>135.7748</v>
      </c>
      <c r="P1530">
        <v>2.6889E-2</v>
      </c>
      <c r="Q1530">
        <v>34541.350044690393</v>
      </c>
      <c r="R1530">
        <v>174.23428135463857</v>
      </c>
      <c r="S1530">
        <v>5.6720599625983565</v>
      </c>
      <c r="T1530">
        <v>1730.9227317709153</v>
      </c>
      <c r="U1530">
        <v>0</v>
      </c>
      <c r="V1530">
        <v>4.550742832476983</v>
      </c>
      <c r="W1530">
        <v>1.8900777591702067</v>
      </c>
      <c r="X1530">
        <v>3466.4147045614636</v>
      </c>
    </row>
    <row r="1531" spans="1:24" x14ac:dyDescent="0.25">
      <c r="A1531">
        <v>29149</v>
      </c>
      <c r="B1531">
        <f t="shared" si="161"/>
        <v>29000</v>
      </c>
      <c r="C1531">
        <v>0</v>
      </c>
      <c r="D1531">
        <v>0</v>
      </c>
      <c r="E1531" s="4">
        <v>0</v>
      </c>
      <c r="F1531">
        <v>0</v>
      </c>
      <c r="G1531">
        <v>0</v>
      </c>
      <c r="H1531">
        <v>0</v>
      </c>
      <c r="I1531">
        <f t="shared" si="162"/>
        <v>0</v>
      </c>
      <c r="J1531">
        <f t="shared" si="163"/>
        <v>0</v>
      </c>
      <c r="K1531" s="7">
        <f t="shared" si="164"/>
        <v>0</v>
      </c>
      <c r="L1531" s="7">
        <f t="shared" si="165"/>
        <v>0</v>
      </c>
      <c r="M1531" s="5">
        <f t="shared" si="166"/>
        <v>0</v>
      </c>
      <c r="N1531" s="5">
        <f t="shared" si="167"/>
        <v>0</v>
      </c>
      <c r="O1531">
        <v>102.0073</v>
      </c>
      <c r="P1531">
        <v>2.6889E-2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</row>
    <row r="1532" spans="1:24" x14ac:dyDescent="0.25">
      <c r="A1532">
        <v>29151</v>
      </c>
      <c r="B1532">
        <f t="shared" si="161"/>
        <v>29000</v>
      </c>
      <c r="C1532">
        <v>10410</v>
      </c>
      <c r="D1532">
        <v>3380</v>
      </c>
      <c r="E1532" s="4">
        <v>4215</v>
      </c>
      <c r="F1532">
        <v>5885</v>
      </c>
      <c r="G1532">
        <v>0.16</v>
      </c>
      <c r="H1532">
        <v>0.48500887092462924</v>
      </c>
      <c r="I1532">
        <f t="shared" si="162"/>
        <v>43878150</v>
      </c>
      <c r="J1532">
        <f t="shared" si="163"/>
        <v>19891300</v>
      </c>
      <c r="K1532" s="7">
        <f t="shared" si="164"/>
        <v>1.1710575317603198E-4</v>
      </c>
      <c r="L1532" s="7">
        <f t="shared" si="165"/>
        <v>1.6797291801876944E-4</v>
      </c>
      <c r="M1532" s="5">
        <f t="shared" si="166"/>
        <v>7020504</v>
      </c>
      <c r="N1532" s="5">
        <f t="shared" si="167"/>
        <v>9647456.9542230777</v>
      </c>
      <c r="O1532">
        <v>201.08500000000001</v>
      </c>
      <c r="P1532">
        <v>2.6889E-2</v>
      </c>
      <c r="Q1532">
        <v>299743.59072584694</v>
      </c>
      <c r="R1532">
        <v>126.66507621006552</v>
      </c>
      <c r="S1532">
        <v>3.6158126335763918</v>
      </c>
      <c r="T1532">
        <v>1758.20449855064</v>
      </c>
      <c r="U1532">
        <v>2017.4868820202737</v>
      </c>
      <c r="V1532">
        <v>7.1498976432629204</v>
      </c>
      <c r="W1532">
        <v>1.8102405704459701</v>
      </c>
      <c r="X1532">
        <v>2200.0944203361378</v>
      </c>
    </row>
    <row r="1533" spans="1:24" x14ac:dyDescent="0.25">
      <c r="A1533">
        <v>29153</v>
      </c>
      <c r="B1533">
        <f t="shared" si="161"/>
        <v>29000</v>
      </c>
      <c r="C1533">
        <v>0</v>
      </c>
      <c r="D1533">
        <v>0</v>
      </c>
      <c r="E1533" s="4">
        <v>0</v>
      </c>
      <c r="F1533">
        <v>0</v>
      </c>
      <c r="G1533">
        <v>0</v>
      </c>
      <c r="H1533">
        <v>0</v>
      </c>
      <c r="I1533">
        <f t="shared" si="162"/>
        <v>0</v>
      </c>
      <c r="J1533">
        <f t="shared" si="163"/>
        <v>0</v>
      </c>
      <c r="K1533" s="7">
        <f t="shared" si="164"/>
        <v>0</v>
      </c>
      <c r="L1533" s="7">
        <f t="shared" si="165"/>
        <v>0</v>
      </c>
      <c r="M1533" s="5">
        <f t="shared" si="166"/>
        <v>0</v>
      </c>
      <c r="N1533" s="5">
        <f t="shared" si="167"/>
        <v>0</v>
      </c>
      <c r="O1533">
        <v>201.08500000000001</v>
      </c>
      <c r="P1533">
        <v>2.6889E-2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</row>
    <row r="1534" spans="1:24" x14ac:dyDescent="0.25">
      <c r="A1534">
        <v>29155</v>
      </c>
      <c r="B1534">
        <f t="shared" si="161"/>
        <v>29000</v>
      </c>
      <c r="C1534">
        <v>11650</v>
      </c>
      <c r="D1534">
        <v>3320</v>
      </c>
      <c r="E1534" s="4">
        <v>8260</v>
      </c>
      <c r="F1534">
        <v>73708</v>
      </c>
      <c r="G1534">
        <v>0.16</v>
      </c>
      <c r="H1534">
        <v>0.48500887092462924</v>
      </c>
      <c r="I1534">
        <f t="shared" si="162"/>
        <v>96229000</v>
      </c>
      <c r="J1534">
        <f t="shared" si="163"/>
        <v>244710560</v>
      </c>
      <c r="K1534" s="7">
        <f t="shared" si="164"/>
        <v>2.5682417153814329E-4</v>
      </c>
      <c r="L1534" s="7">
        <f t="shared" si="165"/>
        <v>2.0664685984931683E-3</v>
      </c>
      <c r="M1534" s="5">
        <f t="shared" si="166"/>
        <v>15396640</v>
      </c>
      <c r="N1534" s="5">
        <f t="shared" si="167"/>
        <v>118686792.40893374</v>
      </c>
      <c r="O1534">
        <v>201.08500000000001</v>
      </c>
      <c r="P1534">
        <v>2.6889E-2</v>
      </c>
      <c r="Q1534">
        <v>3433875.5199753428</v>
      </c>
      <c r="R1534">
        <v>341.56921851171899</v>
      </c>
      <c r="S1534">
        <v>7.9614388205224849</v>
      </c>
      <c r="T1534">
        <v>0</v>
      </c>
      <c r="U1534">
        <v>10044.955336392904</v>
      </c>
      <c r="V1534">
        <v>6.7515887831117452</v>
      </c>
      <c r="W1534">
        <v>2.4276568704211932</v>
      </c>
      <c r="X1534">
        <v>5.4535355045393717E-2</v>
      </c>
    </row>
    <row r="1535" spans="1:24" x14ac:dyDescent="0.25">
      <c r="A1535">
        <v>29157</v>
      </c>
      <c r="B1535">
        <f t="shared" si="161"/>
        <v>29000</v>
      </c>
      <c r="C1535">
        <v>8720</v>
      </c>
      <c r="D1535">
        <v>3020</v>
      </c>
      <c r="E1535" s="4">
        <v>10657</v>
      </c>
      <c r="F1535">
        <v>18369</v>
      </c>
      <c r="G1535">
        <v>0.16</v>
      </c>
      <c r="H1535">
        <v>0.48500887092462924</v>
      </c>
      <c r="I1535">
        <f t="shared" si="162"/>
        <v>92929040</v>
      </c>
      <c r="J1535">
        <f t="shared" si="163"/>
        <v>55474380</v>
      </c>
      <c r="K1535" s="7">
        <f t="shared" si="164"/>
        <v>2.4801695652906065E-4</v>
      </c>
      <c r="L1535" s="7">
        <f t="shared" si="165"/>
        <v>4.6845573109259136E-4</v>
      </c>
      <c r="M1535" s="5">
        <f t="shared" si="166"/>
        <v>14868646.4</v>
      </c>
      <c r="N1535" s="5">
        <f t="shared" si="167"/>
        <v>26905566.409043834</v>
      </c>
      <c r="O1535">
        <v>201.08500000000001</v>
      </c>
      <c r="P1535">
        <v>2.6889E-2</v>
      </c>
      <c r="Q1535">
        <v>45136.865834836019</v>
      </c>
      <c r="R1535">
        <v>125.34181203003109</v>
      </c>
      <c r="S1535">
        <v>5.257747504999486</v>
      </c>
      <c r="T1535">
        <v>1902.175242668314</v>
      </c>
      <c r="U1535">
        <v>197.21189891752513</v>
      </c>
      <c r="V1535">
        <v>6.7874805880453453</v>
      </c>
      <c r="W1535">
        <v>0.61785437992179781</v>
      </c>
      <c r="X1535">
        <v>1795.5959264072717</v>
      </c>
    </row>
    <row r="1536" spans="1:24" x14ac:dyDescent="0.25">
      <c r="A1536">
        <v>29159</v>
      </c>
      <c r="B1536">
        <f t="shared" si="161"/>
        <v>29000</v>
      </c>
      <c r="C1536">
        <v>11050</v>
      </c>
      <c r="D1536">
        <v>3330</v>
      </c>
      <c r="E1536" s="4">
        <v>23792</v>
      </c>
      <c r="F1536">
        <v>39176</v>
      </c>
      <c r="G1536">
        <v>0.16</v>
      </c>
      <c r="H1536">
        <v>0.48500887092462924</v>
      </c>
      <c r="I1536">
        <f t="shared" si="162"/>
        <v>262901600</v>
      </c>
      <c r="J1536">
        <f t="shared" si="163"/>
        <v>130456080</v>
      </c>
      <c r="K1536" s="7">
        <f t="shared" si="164"/>
        <v>7.0165423745494938E-4</v>
      </c>
      <c r="L1536" s="7">
        <f t="shared" si="165"/>
        <v>1.1016418449719238E-3</v>
      </c>
      <c r="M1536" s="5">
        <f t="shared" si="166"/>
        <v>42064256</v>
      </c>
      <c r="N1536" s="5">
        <f t="shared" si="167"/>
        <v>63272356.066053107</v>
      </c>
      <c r="O1536">
        <v>201.08500000000001</v>
      </c>
      <c r="P1536">
        <v>2.6889E-2</v>
      </c>
      <c r="Q1536">
        <v>45710.898215007866</v>
      </c>
      <c r="R1536">
        <v>110.8460671545559</v>
      </c>
      <c r="S1536">
        <v>4.5115701546510127</v>
      </c>
      <c r="T1536">
        <v>1099.36766074453</v>
      </c>
      <c r="U1536">
        <v>363.23689257205916</v>
      </c>
      <c r="V1536">
        <v>5.8880651117224261</v>
      </c>
      <c r="W1536">
        <v>0.47218504034699688</v>
      </c>
      <c r="X1536">
        <v>2396.6410955363117</v>
      </c>
    </row>
    <row r="1537" spans="1:24" x14ac:dyDescent="0.25">
      <c r="A1537">
        <v>29161</v>
      </c>
      <c r="B1537">
        <f t="shared" si="161"/>
        <v>29000</v>
      </c>
      <c r="C1537">
        <v>0</v>
      </c>
      <c r="D1537">
        <v>3150</v>
      </c>
      <c r="E1537" s="4">
        <v>214</v>
      </c>
      <c r="F1537">
        <v>79</v>
      </c>
      <c r="G1537">
        <v>0</v>
      </c>
      <c r="H1537">
        <v>0.48500887092462924</v>
      </c>
      <c r="I1537">
        <f t="shared" si="162"/>
        <v>0</v>
      </c>
      <c r="J1537">
        <f t="shared" si="163"/>
        <v>248850</v>
      </c>
      <c r="K1537" s="7">
        <f t="shared" si="164"/>
        <v>0</v>
      </c>
      <c r="L1537" s="7">
        <f t="shared" si="165"/>
        <v>2.1014242733743282E-6</v>
      </c>
      <c r="M1537" s="5">
        <f t="shared" si="166"/>
        <v>0</v>
      </c>
      <c r="N1537" s="5">
        <f t="shared" si="167"/>
        <v>120694.45752959399</v>
      </c>
      <c r="O1537">
        <v>201.08500000000001</v>
      </c>
      <c r="P1537">
        <v>2.6889E-2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7.7101808814384745</v>
      </c>
      <c r="W1537">
        <v>3.0387544077958095</v>
      </c>
      <c r="X1537">
        <v>25447.720968116933</v>
      </c>
    </row>
    <row r="1538" spans="1:24" x14ac:dyDescent="0.25">
      <c r="A1538">
        <v>29163</v>
      </c>
      <c r="B1538">
        <f t="shared" si="161"/>
        <v>29000</v>
      </c>
      <c r="C1538">
        <v>10520</v>
      </c>
      <c r="D1538">
        <v>3170</v>
      </c>
      <c r="E1538" s="4">
        <v>25535</v>
      </c>
      <c r="F1538">
        <v>35301</v>
      </c>
      <c r="G1538">
        <v>0.16</v>
      </c>
      <c r="H1538">
        <v>0.48500887092462924</v>
      </c>
      <c r="I1538">
        <f t="shared" si="162"/>
        <v>268628200</v>
      </c>
      <c r="J1538">
        <f t="shared" si="163"/>
        <v>111904170</v>
      </c>
      <c r="K1538" s="7">
        <f t="shared" si="164"/>
        <v>7.1693787649027485E-4</v>
      </c>
      <c r="L1538" s="7">
        <f t="shared" si="165"/>
        <v>9.4497946204463452E-4</v>
      </c>
      <c r="M1538" s="5">
        <f t="shared" si="166"/>
        <v>42980512</v>
      </c>
      <c r="N1538" s="5">
        <f t="shared" si="167"/>
        <v>54274515.14345777</v>
      </c>
      <c r="O1538">
        <v>201.08500000000001</v>
      </c>
      <c r="P1538">
        <v>2.6889E-2</v>
      </c>
      <c r="Q1538">
        <v>109190.12165388268</v>
      </c>
      <c r="R1538">
        <v>213.94318100845214</v>
      </c>
      <c r="S1538">
        <v>6.8499502545318256</v>
      </c>
      <c r="T1538">
        <v>1377.3275300928142</v>
      </c>
      <c r="U1538">
        <v>627.21668070588896</v>
      </c>
      <c r="V1538">
        <v>5.6504878441513302</v>
      </c>
      <c r="W1538">
        <v>2.464578807906014</v>
      </c>
      <c r="X1538">
        <v>1531.2202397089002</v>
      </c>
    </row>
    <row r="1539" spans="1:24" x14ac:dyDescent="0.25">
      <c r="A1539">
        <v>29165</v>
      </c>
      <c r="B1539">
        <f t="shared" si="161"/>
        <v>29000</v>
      </c>
      <c r="C1539">
        <v>10870</v>
      </c>
      <c r="D1539">
        <v>3440</v>
      </c>
      <c r="E1539" s="4">
        <v>16641</v>
      </c>
      <c r="F1539">
        <v>22981</v>
      </c>
      <c r="G1539">
        <v>0.16</v>
      </c>
      <c r="H1539">
        <v>0.48500887092462924</v>
      </c>
      <c r="I1539">
        <f t="shared" si="162"/>
        <v>180887670</v>
      </c>
      <c r="J1539">
        <f t="shared" si="163"/>
        <v>79054640</v>
      </c>
      <c r="K1539" s="7">
        <f t="shared" si="164"/>
        <v>4.8276845846070366E-4</v>
      </c>
      <c r="L1539" s="7">
        <f t="shared" si="165"/>
        <v>6.6758022671838091E-4</v>
      </c>
      <c r="M1539" s="5">
        <f t="shared" si="166"/>
        <v>28942027.199999999</v>
      </c>
      <c r="N1539" s="5">
        <f t="shared" si="167"/>
        <v>38342201.687753029</v>
      </c>
      <c r="O1539">
        <v>135.7748</v>
      </c>
      <c r="P1539">
        <v>2.6889E-2</v>
      </c>
      <c r="Q1539">
        <v>127290.73927593566</v>
      </c>
      <c r="R1539">
        <v>102.07485398573742</v>
      </c>
      <c r="S1539">
        <v>4.4771488354642495</v>
      </c>
      <c r="T1539">
        <v>902.67761337858428</v>
      </c>
      <c r="U1539">
        <v>427.13375809846127</v>
      </c>
      <c r="V1539">
        <v>4.0503048514984004</v>
      </c>
      <c r="W1539">
        <v>2.086259479611936</v>
      </c>
      <c r="X1539">
        <v>1421.458126633903</v>
      </c>
    </row>
    <row r="1540" spans="1:24" x14ac:dyDescent="0.25">
      <c r="A1540">
        <v>29167</v>
      </c>
      <c r="B1540">
        <f t="shared" ref="B1540:B1603" si="168">A1540-MOD(A1540,1000)</f>
        <v>29000</v>
      </c>
      <c r="C1540">
        <v>7810</v>
      </c>
      <c r="D1540">
        <v>2910</v>
      </c>
      <c r="E1540" s="4">
        <v>1709</v>
      </c>
      <c r="F1540">
        <v>2920</v>
      </c>
      <c r="G1540">
        <v>0.16</v>
      </c>
      <c r="H1540">
        <v>0.48500887092462924</v>
      </c>
      <c r="I1540">
        <f t="shared" ref="I1540:I1603" si="169">C1540*E1540</f>
        <v>13347290</v>
      </c>
      <c r="J1540">
        <f t="shared" ref="J1540:J1603" si="170">D1540*F1540</f>
        <v>8497200</v>
      </c>
      <c r="K1540" s="7">
        <f t="shared" ref="K1540:K1603" si="171">I1540/I$3086</f>
        <v>3.5622387186080539E-5</v>
      </c>
      <c r="L1540" s="7">
        <f t="shared" ref="L1540:L1603" si="172">J1540/J$3086</f>
        <v>7.1754962168842041E-5</v>
      </c>
      <c r="M1540" s="5">
        <f t="shared" ref="M1540:M1603" si="173">I1540*G1540</f>
        <v>2135566.4</v>
      </c>
      <c r="N1540" s="5">
        <f t="shared" ref="N1540:N1603" si="174">H1540*J1540</f>
        <v>4121217.3780207597</v>
      </c>
      <c r="O1540">
        <v>201.08500000000001</v>
      </c>
      <c r="P1540">
        <v>2.6889E-2</v>
      </c>
      <c r="Q1540">
        <v>28171.242173531977</v>
      </c>
      <c r="R1540">
        <v>67.380329407688663</v>
      </c>
      <c r="S1540">
        <v>2.5513690545196024</v>
      </c>
      <c r="T1540">
        <v>11789.605083070888</v>
      </c>
      <c r="U1540">
        <v>97.11437033377176</v>
      </c>
      <c r="V1540">
        <v>8.7949403896624307</v>
      </c>
      <c r="W1540">
        <v>3.0022587192350549</v>
      </c>
      <c r="X1540">
        <v>15022.626752696924</v>
      </c>
    </row>
    <row r="1541" spans="1:24" x14ac:dyDescent="0.25">
      <c r="A1541">
        <v>29169</v>
      </c>
      <c r="B1541">
        <f t="shared" si="168"/>
        <v>29000</v>
      </c>
      <c r="C1541">
        <v>0</v>
      </c>
      <c r="D1541">
        <v>0</v>
      </c>
      <c r="E1541" s="4">
        <v>0</v>
      </c>
      <c r="F1541">
        <v>0</v>
      </c>
      <c r="G1541">
        <v>0</v>
      </c>
      <c r="H1541">
        <v>0</v>
      </c>
      <c r="I1541">
        <f t="shared" si="169"/>
        <v>0</v>
      </c>
      <c r="J1541">
        <f t="shared" si="170"/>
        <v>0</v>
      </c>
      <c r="K1541" s="7">
        <f t="shared" si="171"/>
        <v>0</v>
      </c>
      <c r="L1541" s="7">
        <f t="shared" si="172"/>
        <v>0</v>
      </c>
      <c r="M1541" s="5">
        <f t="shared" si="173"/>
        <v>0</v>
      </c>
      <c r="N1541" s="5">
        <f t="shared" si="174"/>
        <v>0</v>
      </c>
      <c r="O1541">
        <v>201.08500000000001</v>
      </c>
      <c r="P1541">
        <v>2.6889E-2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</row>
    <row r="1542" spans="1:24" x14ac:dyDescent="0.25">
      <c r="A1542">
        <v>29171</v>
      </c>
      <c r="B1542">
        <f t="shared" si="168"/>
        <v>29000</v>
      </c>
      <c r="C1542">
        <v>10040</v>
      </c>
      <c r="D1542">
        <v>2640</v>
      </c>
      <c r="E1542" s="4">
        <v>5818</v>
      </c>
      <c r="F1542">
        <v>12862</v>
      </c>
      <c r="G1542">
        <v>0.16</v>
      </c>
      <c r="H1542">
        <v>0.48500887092462924</v>
      </c>
      <c r="I1542">
        <f t="shared" si="169"/>
        <v>58412720</v>
      </c>
      <c r="J1542">
        <f t="shared" si="170"/>
        <v>33955680</v>
      </c>
      <c r="K1542" s="7">
        <f t="shared" si="171"/>
        <v>1.558968545998559E-4</v>
      </c>
      <c r="L1542" s="7">
        <f t="shared" si="172"/>
        <v>2.8674016544477079E-4</v>
      </c>
      <c r="M1542" s="5">
        <f t="shared" si="173"/>
        <v>9346035.2000000011</v>
      </c>
      <c r="N1542" s="5">
        <f t="shared" si="174"/>
        <v>16468806.018278014</v>
      </c>
      <c r="O1542">
        <v>201.08500000000001</v>
      </c>
      <c r="P1542">
        <v>2.6889E-2</v>
      </c>
      <c r="Q1542">
        <v>53076.4244749465</v>
      </c>
      <c r="R1542">
        <v>81.521535596545021</v>
      </c>
      <c r="S1542">
        <v>3.0419952870001921</v>
      </c>
      <c r="T1542">
        <v>8781.9265120566324</v>
      </c>
      <c r="U1542">
        <v>89.156155002267823</v>
      </c>
      <c r="V1542">
        <v>7.3585501625336374</v>
      </c>
      <c r="W1542">
        <v>1.8644220286003825</v>
      </c>
      <c r="X1542">
        <v>9857.0426374883937</v>
      </c>
    </row>
    <row r="1543" spans="1:24" x14ac:dyDescent="0.25">
      <c r="A1543">
        <v>29173</v>
      </c>
      <c r="B1543">
        <f t="shared" si="168"/>
        <v>29000</v>
      </c>
      <c r="C1543">
        <v>9920</v>
      </c>
      <c r="D1543">
        <v>3070</v>
      </c>
      <c r="E1543" s="4">
        <v>25151</v>
      </c>
      <c r="F1543">
        <v>28128</v>
      </c>
      <c r="G1543">
        <v>0.16</v>
      </c>
      <c r="H1543">
        <v>0.48500887092462924</v>
      </c>
      <c r="I1543">
        <f t="shared" si="169"/>
        <v>249497920</v>
      </c>
      <c r="J1543">
        <f t="shared" si="170"/>
        <v>86352960</v>
      </c>
      <c r="K1543" s="7">
        <f t="shared" si="171"/>
        <v>6.6588135182211127E-4</v>
      </c>
      <c r="L1543" s="7">
        <f t="shared" si="172"/>
        <v>7.2921119639028501E-4</v>
      </c>
      <c r="M1543" s="5">
        <f t="shared" si="173"/>
        <v>39919667.200000003</v>
      </c>
      <c r="N1543" s="5">
        <f t="shared" si="174"/>
        <v>41881951.63059967</v>
      </c>
      <c r="O1543">
        <v>201.08500000000001</v>
      </c>
      <c r="P1543">
        <v>2.6889E-2</v>
      </c>
      <c r="Q1543">
        <v>93279.991783261154</v>
      </c>
      <c r="R1543">
        <v>110.61221123263742</v>
      </c>
      <c r="S1543">
        <v>4.3044189409693798</v>
      </c>
      <c r="T1543">
        <v>1028.4738912057596</v>
      </c>
      <c r="U1543">
        <v>192.31406395166266</v>
      </c>
      <c r="V1543">
        <v>4.6535972144585473</v>
      </c>
      <c r="W1543">
        <v>2.2431577021185594</v>
      </c>
      <c r="X1543">
        <v>1500.8791190116456</v>
      </c>
    </row>
    <row r="1544" spans="1:24" x14ac:dyDescent="0.25">
      <c r="A1544">
        <v>29175</v>
      </c>
      <c r="B1544">
        <f t="shared" si="168"/>
        <v>29000</v>
      </c>
      <c r="C1544">
        <v>10940</v>
      </c>
      <c r="D1544">
        <v>2750</v>
      </c>
      <c r="E1544" s="4">
        <v>8744</v>
      </c>
      <c r="F1544">
        <v>20307</v>
      </c>
      <c r="G1544">
        <v>0.16</v>
      </c>
      <c r="H1544">
        <v>0.48500887092462924</v>
      </c>
      <c r="I1544">
        <f t="shared" si="169"/>
        <v>95659360</v>
      </c>
      <c r="J1544">
        <f t="shared" si="170"/>
        <v>55844250</v>
      </c>
      <c r="K1544" s="7">
        <f t="shared" si="171"/>
        <v>2.5530386766846796E-4</v>
      </c>
      <c r="L1544" s="7">
        <f t="shared" si="172"/>
        <v>4.7157911383718834E-4</v>
      </c>
      <c r="M1544" s="5">
        <f t="shared" si="173"/>
        <v>15305497.6</v>
      </c>
      <c r="N1544" s="5">
        <f t="shared" si="174"/>
        <v>27084956.640132725</v>
      </c>
      <c r="O1544">
        <v>201.08500000000001</v>
      </c>
      <c r="P1544">
        <v>2.6889E-2</v>
      </c>
      <c r="Q1544">
        <v>49829.58836535766</v>
      </c>
      <c r="R1544">
        <v>152.07415624569992</v>
      </c>
      <c r="S1544">
        <v>5.6505645108767792</v>
      </c>
      <c r="T1544">
        <v>4079.6209910020239</v>
      </c>
      <c r="U1544">
        <v>143.5431761776363</v>
      </c>
      <c r="V1544">
        <v>7.12172568159232</v>
      </c>
      <c r="W1544">
        <v>2.0721816855699737</v>
      </c>
      <c r="X1544">
        <v>6718.4936904540127</v>
      </c>
    </row>
    <row r="1545" spans="1:24" x14ac:dyDescent="0.25">
      <c r="A1545">
        <v>29177</v>
      </c>
      <c r="B1545">
        <f t="shared" si="168"/>
        <v>29000</v>
      </c>
      <c r="C1545">
        <v>10940</v>
      </c>
      <c r="D1545">
        <v>3190</v>
      </c>
      <c r="E1545" s="4">
        <v>18825</v>
      </c>
      <c r="F1545">
        <v>30826</v>
      </c>
      <c r="G1545">
        <v>0.16</v>
      </c>
      <c r="H1545">
        <v>0.48500887092462924</v>
      </c>
      <c r="I1545">
        <f t="shared" si="169"/>
        <v>205945500</v>
      </c>
      <c r="J1545">
        <f t="shared" si="170"/>
        <v>98334940</v>
      </c>
      <c r="K1545" s="7">
        <f t="shared" si="171"/>
        <v>5.4964493468194291E-4</v>
      </c>
      <c r="L1545" s="7">
        <f t="shared" si="172"/>
        <v>8.3039352958331591E-4</v>
      </c>
      <c r="M1545" s="5">
        <f t="shared" si="173"/>
        <v>32951280</v>
      </c>
      <c r="N1545" s="5">
        <f t="shared" si="174"/>
        <v>47693318.221841164</v>
      </c>
      <c r="O1545">
        <v>201.08500000000001</v>
      </c>
      <c r="P1545">
        <v>2.6889E-2</v>
      </c>
      <c r="Q1545">
        <v>274531.52178460226</v>
      </c>
      <c r="R1545">
        <v>125.04301275776196</v>
      </c>
      <c r="S1545">
        <v>4.9390050575801911</v>
      </c>
      <c r="T1545">
        <v>844.84906276609911</v>
      </c>
      <c r="U1545">
        <v>1021.1399535386647</v>
      </c>
      <c r="V1545">
        <v>4.6537585416409764</v>
      </c>
      <c r="W1545">
        <v>2.2091473390549128</v>
      </c>
      <c r="X1545">
        <v>2451.9804190813961</v>
      </c>
    </row>
    <row r="1546" spans="1:24" x14ac:dyDescent="0.25">
      <c r="A1546">
        <v>29179</v>
      </c>
      <c r="B1546">
        <f t="shared" si="168"/>
        <v>29000</v>
      </c>
      <c r="C1546">
        <v>0</v>
      </c>
      <c r="D1546">
        <v>0</v>
      </c>
      <c r="E1546" s="4">
        <v>0</v>
      </c>
      <c r="F1546">
        <v>0</v>
      </c>
      <c r="G1546">
        <v>0</v>
      </c>
      <c r="H1546">
        <v>0</v>
      </c>
      <c r="I1546">
        <f t="shared" si="169"/>
        <v>0</v>
      </c>
      <c r="J1546">
        <f t="shared" si="170"/>
        <v>0</v>
      </c>
      <c r="K1546" s="7">
        <f t="shared" si="171"/>
        <v>0</v>
      </c>
      <c r="L1546" s="7">
        <f t="shared" si="172"/>
        <v>0</v>
      </c>
      <c r="M1546" s="5">
        <f t="shared" si="173"/>
        <v>0</v>
      </c>
      <c r="N1546" s="5">
        <f t="shared" si="174"/>
        <v>0</v>
      </c>
      <c r="O1546">
        <v>201.08500000000001</v>
      </c>
      <c r="P1546">
        <v>2.6889E-2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</row>
    <row r="1547" spans="1:24" x14ac:dyDescent="0.25">
      <c r="A1547">
        <v>29181</v>
      </c>
      <c r="B1547">
        <f t="shared" si="168"/>
        <v>29000</v>
      </c>
      <c r="C1547">
        <v>8760</v>
      </c>
      <c r="D1547">
        <v>3000</v>
      </c>
      <c r="E1547" s="4">
        <v>1174</v>
      </c>
      <c r="F1547">
        <v>2936</v>
      </c>
      <c r="G1547">
        <v>0.16</v>
      </c>
      <c r="H1547">
        <v>0.48500887092462924</v>
      </c>
      <c r="I1547">
        <f t="shared" si="169"/>
        <v>10284240</v>
      </c>
      <c r="J1547">
        <f t="shared" si="170"/>
        <v>8808000</v>
      </c>
      <c r="K1547" s="7">
        <f t="shared" si="171"/>
        <v>2.7447457813127381E-5</v>
      </c>
      <c r="L1547" s="7">
        <f t="shared" si="172"/>
        <v>7.4379525818288461E-5</v>
      </c>
      <c r="M1547" s="5">
        <f t="shared" si="173"/>
        <v>1645478.4000000001</v>
      </c>
      <c r="N1547" s="5">
        <f t="shared" si="174"/>
        <v>4271958.1351041347</v>
      </c>
      <c r="O1547">
        <v>201.08500000000001</v>
      </c>
      <c r="P1547">
        <v>2.6889E-2</v>
      </c>
      <c r="Q1547">
        <v>4186884.4888674747</v>
      </c>
      <c r="R1547">
        <v>78.443563870546171</v>
      </c>
      <c r="S1547">
        <v>2.7001062661044073</v>
      </c>
      <c r="T1547">
        <v>1.9563539116082844</v>
      </c>
      <c r="U1547">
        <v>12093.123229289027</v>
      </c>
      <c r="V1547">
        <v>5.5153689691884233</v>
      </c>
      <c r="W1547">
        <v>2.5295797187201963</v>
      </c>
      <c r="X1547">
        <v>302.2420013827541</v>
      </c>
    </row>
    <row r="1548" spans="1:24" x14ac:dyDescent="0.25">
      <c r="A1548">
        <v>29183</v>
      </c>
      <c r="B1548">
        <f t="shared" si="168"/>
        <v>29000</v>
      </c>
      <c r="C1548">
        <v>9480</v>
      </c>
      <c r="D1548">
        <v>3230</v>
      </c>
      <c r="E1548" s="4">
        <v>16093</v>
      </c>
      <c r="F1548">
        <v>24852</v>
      </c>
      <c r="G1548">
        <v>0.16</v>
      </c>
      <c r="H1548">
        <v>0.48500887092462924</v>
      </c>
      <c r="I1548">
        <f t="shared" si="169"/>
        <v>152561640</v>
      </c>
      <c r="J1548">
        <f t="shared" si="170"/>
        <v>80271960</v>
      </c>
      <c r="K1548" s="7">
        <f t="shared" si="171"/>
        <v>4.0716953103015163E-4</v>
      </c>
      <c r="L1548" s="7">
        <f t="shared" si="172"/>
        <v>6.7785993656955244E-4</v>
      </c>
      <c r="M1548" s="5">
        <f t="shared" si="173"/>
        <v>24409862.400000002</v>
      </c>
      <c r="N1548" s="5">
        <f t="shared" si="174"/>
        <v>38932612.686507002</v>
      </c>
      <c r="O1548">
        <v>201.08500000000001</v>
      </c>
      <c r="P1548">
        <v>2.6889E-2</v>
      </c>
      <c r="Q1548">
        <v>29961.575123015733</v>
      </c>
      <c r="R1548">
        <v>233.52250535314417</v>
      </c>
      <c r="S1548">
        <v>6.1686091527989184</v>
      </c>
      <c r="T1548">
        <v>238.13113776200899</v>
      </c>
      <c r="U1548">
        <v>256.8875352929897</v>
      </c>
      <c r="V1548">
        <v>7.6402318321645586</v>
      </c>
      <c r="W1548">
        <v>2.2800964219608044</v>
      </c>
      <c r="X1548">
        <v>415.66148955638636</v>
      </c>
    </row>
    <row r="1549" spans="1:24" x14ac:dyDescent="0.25">
      <c r="A1549">
        <v>29185</v>
      </c>
      <c r="B1549">
        <f t="shared" si="168"/>
        <v>29000</v>
      </c>
      <c r="C1549">
        <v>9580</v>
      </c>
      <c r="D1549">
        <v>3260</v>
      </c>
      <c r="E1549" s="4">
        <v>5799</v>
      </c>
      <c r="F1549">
        <v>14163</v>
      </c>
      <c r="G1549">
        <v>0.16</v>
      </c>
      <c r="H1549">
        <v>0.48500887092462924</v>
      </c>
      <c r="I1549">
        <f t="shared" si="169"/>
        <v>55554420</v>
      </c>
      <c r="J1549">
        <f t="shared" si="170"/>
        <v>46171380</v>
      </c>
      <c r="K1549" s="7">
        <f t="shared" si="171"/>
        <v>1.4826837950910907E-4</v>
      </c>
      <c r="L1549" s="7">
        <f t="shared" si="172"/>
        <v>3.8989615699091819E-4</v>
      </c>
      <c r="M1549" s="5">
        <f t="shared" si="173"/>
        <v>8888707.1999999993</v>
      </c>
      <c r="N1549" s="5">
        <f t="shared" si="174"/>
        <v>22393528.882832009</v>
      </c>
      <c r="O1549">
        <v>135.7748</v>
      </c>
      <c r="P1549">
        <v>2.6889E-2</v>
      </c>
      <c r="Q1549">
        <v>42019.153971637345</v>
      </c>
      <c r="R1549">
        <v>56.956170247863284</v>
      </c>
      <c r="S1549">
        <v>2.7076919477514947</v>
      </c>
      <c r="T1549">
        <v>5117.929725768794</v>
      </c>
      <c r="U1549">
        <v>187.01227155187422</v>
      </c>
      <c r="V1549">
        <v>7.5359999018405137</v>
      </c>
      <c r="W1549">
        <v>2.1611397415304512</v>
      </c>
      <c r="X1549">
        <v>8244.0279236743208</v>
      </c>
    </row>
    <row r="1550" spans="1:24" x14ac:dyDescent="0.25">
      <c r="A1550">
        <v>29186</v>
      </c>
      <c r="B1550">
        <f t="shared" si="168"/>
        <v>29000</v>
      </c>
      <c r="C1550">
        <v>8230</v>
      </c>
      <c r="D1550">
        <v>2920</v>
      </c>
      <c r="E1550" s="4">
        <v>5015</v>
      </c>
      <c r="F1550">
        <v>9539</v>
      </c>
      <c r="G1550">
        <v>0.16</v>
      </c>
      <c r="H1550">
        <v>0.48500887092462924</v>
      </c>
      <c r="I1550">
        <f t="shared" si="169"/>
        <v>41273450</v>
      </c>
      <c r="J1550">
        <f t="shared" si="170"/>
        <v>27853880</v>
      </c>
      <c r="K1550" s="7">
        <f t="shared" si="171"/>
        <v>1.1015410741845993E-4</v>
      </c>
      <c r="L1550" s="7">
        <f t="shared" si="172"/>
        <v>2.3521325915071623E-4</v>
      </c>
      <c r="M1550" s="5">
        <f t="shared" si="173"/>
        <v>6603752</v>
      </c>
      <c r="N1550" s="5">
        <f t="shared" si="174"/>
        <v>13509378.889670111</v>
      </c>
      <c r="O1550">
        <v>201.08500000000001</v>
      </c>
      <c r="P1550">
        <v>2.6889E-2</v>
      </c>
      <c r="Q1550">
        <v>0</v>
      </c>
      <c r="R1550">
        <v>109.14973818179007</v>
      </c>
      <c r="S1550">
        <v>4.49251677051444</v>
      </c>
      <c r="T1550">
        <v>1451.0688287789396</v>
      </c>
      <c r="U1550">
        <v>205.81711539775029</v>
      </c>
      <c r="V1550">
        <v>4.3679441321502743</v>
      </c>
      <c r="W1550">
        <v>1.5645379032663698</v>
      </c>
      <c r="X1550">
        <v>1379.5781181248337</v>
      </c>
    </row>
    <row r="1551" spans="1:24" x14ac:dyDescent="0.25">
      <c r="A1551">
        <v>29187</v>
      </c>
      <c r="B1551">
        <f t="shared" si="168"/>
        <v>29000</v>
      </c>
      <c r="C1551">
        <v>9600</v>
      </c>
      <c r="D1551">
        <v>2770</v>
      </c>
      <c r="E1551" s="4">
        <v>379</v>
      </c>
      <c r="F1551">
        <v>1133</v>
      </c>
      <c r="G1551">
        <v>0.16</v>
      </c>
      <c r="H1551">
        <v>0.48500887092462924</v>
      </c>
      <c r="I1551">
        <f t="shared" si="169"/>
        <v>3638400</v>
      </c>
      <c r="J1551">
        <f t="shared" si="170"/>
        <v>3138410</v>
      </c>
      <c r="K1551" s="7">
        <f t="shared" si="171"/>
        <v>9.710472578166463E-6</v>
      </c>
      <c r="L1551" s="7">
        <f t="shared" si="172"/>
        <v>2.6502435016277779E-5</v>
      </c>
      <c r="M1551" s="5">
        <f t="shared" si="173"/>
        <v>582144</v>
      </c>
      <c r="N1551" s="5">
        <f t="shared" si="174"/>
        <v>1522156.6905985656</v>
      </c>
      <c r="O1551">
        <v>201.08500000000001</v>
      </c>
      <c r="P1551">
        <v>2.6889E-2</v>
      </c>
      <c r="Q1551">
        <v>0</v>
      </c>
      <c r="R1551">
        <v>53.086895097946787</v>
      </c>
      <c r="S1551">
        <v>3.1054379098687654</v>
      </c>
      <c r="T1551">
        <v>11629.121316122875</v>
      </c>
      <c r="U1551">
        <v>327.50595727418914</v>
      </c>
      <c r="V1551">
        <v>8.5364501792953327</v>
      </c>
      <c r="W1551">
        <v>3.1081736223281724</v>
      </c>
      <c r="X1551">
        <v>13706.113893619104</v>
      </c>
    </row>
    <row r="1552" spans="1:24" x14ac:dyDescent="0.25">
      <c r="A1552">
        <v>29189</v>
      </c>
      <c r="B1552">
        <f t="shared" si="168"/>
        <v>29000</v>
      </c>
      <c r="C1552">
        <v>8800</v>
      </c>
      <c r="D1552">
        <v>2770</v>
      </c>
      <c r="E1552" s="4">
        <v>520</v>
      </c>
      <c r="F1552">
        <v>3569</v>
      </c>
      <c r="G1552">
        <v>0.16</v>
      </c>
      <c r="H1552">
        <v>0.48500887092462924</v>
      </c>
      <c r="I1552">
        <f t="shared" si="169"/>
        <v>4576000</v>
      </c>
      <c r="J1552">
        <f t="shared" si="170"/>
        <v>9886130</v>
      </c>
      <c r="K1552" s="7">
        <f t="shared" si="171"/>
        <v>1.2212819513437152E-5</v>
      </c>
      <c r="L1552" s="7">
        <f t="shared" si="172"/>
        <v>8.3483839870340145E-5</v>
      </c>
      <c r="M1552" s="5">
        <f t="shared" si="173"/>
        <v>732160</v>
      </c>
      <c r="N1552" s="5">
        <f t="shared" si="174"/>
        <v>4794860.7491141045</v>
      </c>
      <c r="O1552">
        <v>201.08500000000001</v>
      </c>
      <c r="P1552">
        <v>2.6889E-2</v>
      </c>
      <c r="Q1552">
        <v>244217.95967360353</v>
      </c>
      <c r="R1552">
        <v>228.35124305369078</v>
      </c>
      <c r="S1552">
        <v>7.1417682515702943</v>
      </c>
      <c r="T1552">
        <v>736.61136638997198</v>
      </c>
      <c r="U1552">
        <v>144.08055581763037</v>
      </c>
      <c r="V1552">
        <v>4.4633332631058629</v>
      </c>
      <c r="W1552">
        <v>1.790198126441529</v>
      </c>
      <c r="X1552">
        <v>945.53339038035062</v>
      </c>
    </row>
    <row r="1553" spans="1:24" x14ac:dyDescent="0.25">
      <c r="A1553">
        <v>29195</v>
      </c>
      <c r="B1553">
        <f t="shared" si="168"/>
        <v>29000</v>
      </c>
      <c r="C1553">
        <v>12380</v>
      </c>
      <c r="D1553">
        <v>3730</v>
      </c>
      <c r="E1553" s="4">
        <v>60562</v>
      </c>
      <c r="F1553">
        <v>64302</v>
      </c>
      <c r="G1553">
        <v>0.16</v>
      </c>
      <c r="H1553">
        <v>0.48500887092462924</v>
      </c>
      <c r="I1553">
        <f t="shared" si="169"/>
        <v>749757560</v>
      </c>
      <c r="J1553">
        <f t="shared" si="170"/>
        <v>239846460</v>
      </c>
      <c r="K1553" s="7">
        <f t="shared" si="171"/>
        <v>2.0010169928135983E-3</v>
      </c>
      <c r="L1553" s="7">
        <f t="shared" si="172"/>
        <v>2.0253935018159728E-3</v>
      </c>
      <c r="M1553" s="5">
        <f t="shared" si="173"/>
        <v>119961209.60000001</v>
      </c>
      <c r="N1553" s="5">
        <f t="shared" si="174"/>
        <v>116327660.75986925</v>
      </c>
      <c r="O1553">
        <v>201.08500000000001</v>
      </c>
      <c r="P1553">
        <v>2.6889E-2</v>
      </c>
      <c r="Q1553">
        <v>40806.834728470807</v>
      </c>
      <c r="R1553">
        <v>97.517021864186674</v>
      </c>
      <c r="S1553">
        <v>4.3812312497133457</v>
      </c>
      <c r="T1553">
        <v>437.18174238695786</v>
      </c>
      <c r="U1553">
        <v>118.75993589703609</v>
      </c>
      <c r="V1553">
        <v>3.649670791126733</v>
      </c>
      <c r="W1553">
        <v>2.247686922692719</v>
      </c>
      <c r="X1553">
        <v>966.43818013295856</v>
      </c>
    </row>
    <row r="1554" spans="1:24" x14ac:dyDescent="0.25">
      <c r="A1554">
        <v>29197</v>
      </c>
      <c r="B1554">
        <f t="shared" si="168"/>
        <v>29000</v>
      </c>
      <c r="C1554">
        <v>9370</v>
      </c>
      <c r="D1554">
        <v>2730</v>
      </c>
      <c r="E1554" s="4">
        <v>4481</v>
      </c>
      <c r="F1554">
        <v>7918</v>
      </c>
      <c r="G1554">
        <v>0.16</v>
      </c>
      <c r="H1554">
        <v>0.48500887092462924</v>
      </c>
      <c r="I1554">
        <f t="shared" si="169"/>
        <v>41986970</v>
      </c>
      <c r="J1554">
        <f t="shared" si="170"/>
        <v>21616140</v>
      </c>
      <c r="K1554" s="7">
        <f t="shared" si="171"/>
        <v>1.1205841051706736E-4</v>
      </c>
      <c r="L1554" s="7">
        <f t="shared" si="172"/>
        <v>1.825384018189984E-4</v>
      </c>
      <c r="M1554" s="5">
        <f t="shared" si="173"/>
        <v>6717915.2000000002</v>
      </c>
      <c r="N1554" s="5">
        <f t="shared" si="174"/>
        <v>10484019.655148715</v>
      </c>
      <c r="O1554">
        <v>201.08500000000001</v>
      </c>
      <c r="P1554">
        <v>2.6889E-2</v>
      </c>
      <c r="Q1554">
        <v>0</v>
      </c>
      <c r="R1554">
        <v>33.488333547733092</v>
      </c>
      <c r="S1554">
        <v>2.4633551314944917</v>
      </c>
      <c r="T1554">
        <v>7522.1893893148008</v>
      </c>
      <c r="U1554">
        <v>0</v>
      </c>
      <c r="V1554">
        <v>6.033946251418512</v>
      </c>
      <c r="W1554">
        <v>1.9339545594470069</v>
      </c>
      <c r="X1554">
        <v>7430.1797563726259</v>
      </c>
    </row>
    <row r="1555" spans="1:24" x14ac:dyDescent="0.25">
      <c r="A1555">
        <v>29199</v>
      </c>
      <c r="B1555">
        <f t="shared" si="168"/>
        <v>29000</v>
      </c>
      <c r="C1555">
        <v>9430</v>
      </c>
      <c r="D1555">
        <v>3110</v>
      </c>
      <c r="E1555" s="4">
        <v>20304</v>
      </c>
      <c r="F1555">
        <v>27364</v>
      </c>
      <c r="G1555">
        <v>0.16</v>
      </c>
      <c r="H1555">
        <v>0.48500887092462924</v>
      </c>
      <c r="I1555">
        <f t="shared" si="169"/>
        <v>191466720</v>
      </c>
      <c r="J1555">
        <f t="shared" si="170"/>
        <v>85102040</v>
      </c>
      <c r="K1555" s="7">
        <f t="shared" si="171"/>
        <v>5.1100273037364675E-4</v>
      </c>
      <c r="L1555" s="7">
        <f t="shared" si="172"/>
        <v>7.1864774992836246E-4</v>
      </c>
      <c r="M1555" s="5">
        <f t="shared" si="173"/>
        <v>30634675.199999999</v>
      </c>
      <c r="N1555" s="5">
        <f t="shared" si="174"/>
        <v>41275244.333782636</v>
      </c>
      <c r="O1555">
        <v>201.08500000000001</v>
      </c>
      <c r="P1555">
        <v>2.6889E-2</v>
      </c>
      <c r="Q1555">
        <v>36288.794334709703</v>
      </c>
      <c r="R1555">
        <v>69.428098531024844</v>
      </c>
      <c r="S1555">
        <v>3.3292586829145843</v>
      </c>
      <c r="T1555">
        <v>2077.1836954913124</v>
      </c>
      <c r="U1555">
        <v>130.19621447018005</v>
      </c>
      <c r="V1555">
        <v>5.6097267656694507</v>
      </c>
      <c r="W1555">
        <v>2.0165566782391275</v>
      </c>
      <c r="X1555">
        <v>3035.6680216514342</v>
      </c>
    </row>
    <row r="1556" spans="1:24" x14ac:dyDescent="0.25">
      <c r="A1556">
        <v>29201</v>
      </c>
      <c r="B1556">
        <f t="shared" si="168"/>
        <v>29000</v>
      </c>
      <c r="C1556">
        <v>11550</v>
      </c>
      <c r="D1556">
        <v>3110</v>
      </c>
      <c r="E1556" s="4">
        <v>23273</v>
      </c>
      <c r="F1556">
        <v>43214</v>
      </c>
      <c r="G1556">
        <v>0.16</v>
      </c>
      <c r="H1556">
        <v>0.48500887092462924</v>
      </c>
      <c r="I1556">
        <f t="shared" si="169"/>
        <v>268803150</v>
      </c>
      <c r="J1556">
        <f t="shared" si="170"/>
        <v>134395540</v>
      </c>
      <c r="K1556" s="7">
        <f t="shared" si="171"/>
        <v>7.1740479798806239E-4</v>
      </c>
      <c r="L1556" s="7">
        <f t="shared" si="172"/>
        <v>1.1349087803465962E-3</v>
      </c>
      <c r="M1556" s="5">
        <f t="shared" si="173"/>
        <v>43008504</v>
      </c>
      <c r="N1556" s="5">
        <f t="shared" si="174"/>
        <v>65183029.112705849</v>
      </c>
      <c r="O1556">
        <v>201.08500000000001</v>
      </c>
      <c r="P1556">
        <v>2.6889E-2</v>
      </c>
      <c r="Q1556">
        <v>2285766.2619072678</v>
      </c>
      <c r="R1556">
        <v>234.31281597195203</v>
      </c>
      <c r="S1556">
        <v>6.5939804816769039</v>
      </c>
      <c r="T1556">
        <v>179.40355795781559</v>
      </c>
      <c r="U1556">
        <v>11527.112399799318</v>
      </c>
      <c r="V1556">
        <v>5.0983225010065931</v>
      </c>
      <c r="W1556">
        <v>1.7744883284416855</v>
      </c>
      <c r="X1556">
        <v>176.52095097241769</v>
      </c>
    </row>
    <row r="1557" spans="1:24" x14ac:dyDescent="0.25">
      <c r="A1557">
        <v>29203</v>
      </c>
      <c r="B1557">
        <f t="shared" si="168"/>
        <v>29000</v>
      </c>
      <c r="C1557">
        <v>0</v>
      </c>
      <c r="D1557">
        <v>0</v>
      </c>
      <c r="E1557" s="4">
        <v>0</v>
      </c>
      <c r="F1557">
        <v>0</v>
      </c>
      <c r="G1557">
        <v>0</v>
      </c>
      <c r="H1557">
        <v>0</v>
      </c>
      <c r="I1557">
        <f t="shared" si="169"/>
        <v>0</v>
      </c>
      <c r="J1557">
        <f t="shared" si="170"/>
        <v>0</v>
      </c>
      <c r="K1557" s="7">
        <f t="shared" si="171"/>
        <v>0</v>
      </c>
      <c r="L1557" s="7">
        <f t="shared" si="172"/>
        <v>0</v>
      </c>
      <c r="M1557" s="5">
        <f t="shared" si="173"/>
        <v>0</v>
      </c>
      <c r="N1557" s="5">
        <f t="shared" si="174"/>
        <v>0</v>
      </c>
      <c r="O1557">
        <v>201.08500000000001</v>
      </c>
      <c r="P1557">
        <v>2.6889E-2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</row>
    <row r="1558" spans="1:24" x14ac:dyDescent="0.25">
      <c r="A1558">
        <v>29205</v>
      </c>
      <c r="B1558">
        <f t="shared" si="168"/>
        <v>29000</v>
      </c>
      <c r="C1558">
        <v>9430</v>
      </c>
      <c r="D1558">
        <v>3030</v>
      </c>
      <c r="E1558" s="4">
        <v>20870</v>
      </c>
      <c r="F1558">
        <v>44049</v>
      </c>
      <c r="G1558">
        <v>0.16</v>
      </c>
      <c r="H1558">
        <v>0.48500887092462924</v>
      </c>
      <c r="I1558">
        <f t="shared" si="169"/>
        <v>196804100</v>
      </c>
      <c r="J1558">
        <f t="shared" si="170"/>
        <v>133468470</v>
      </c>
      <c r="K1558" s="7">
        <f t="shared" si="171"/>
        <v>5.2524758584013038E-4</v>
      </c>
      <c r="L1558" s="7">
        <f t="shared" si="172"/>
        <v>1.1270800988070456E-3</v>
      </c>
      <c r="M1558" s="5">
        <f t="shared" si="173"/>
        <v>31488656</v>
      </c>
      <c r="N1558" s="5">
        <f t="shared" si="174"/>
        <v>64733391.93873775</v>
      </c>
      <c r="O1558">
        <v>201.08500000000001</v>
      </c>
      <c r="P1558">
        <v>2.6889E-2</v>
      </c>
      <c r="Q1558">
        <v>146138.17526934363</v>
      </c>
      <c r="R1558">
        <v>200.73387970150688</v>
      </c>
      <c r="S1558">
        <v>6.3018852301650581</v>
      </c>
      <c r="T1558">
        <v>830.31046135887618</v>
      </c>
      <c r="U1558">
        <v>325.90983749550946</v>
      </c>
      <c r="V1558">
        <v>5.3196990572616762</v>
      </c>
      <c r="W1558">
        <v>1.9986243574514513</v>
      </c>
      <c r="X1558">
        <v>1619.7842047262516</v>
      </c>
    </row>
    <row r="1559" spans="1:24" x14ac:dyDescent="0.25">
      <c r="A1559">
        <v>29207</v>
      </c>
      <c r="B1559">
        <f t="shared" si="168"/>
        <v>29000</v>
      </c>
      <c r="C1559">
        <v>10660</v>
      </c>
      <c r="D1559">
        <v>3120</v>
      </c>
      <c r="E1559" s="4">
        <v>29975</v>
      </c>
      <c r="F1559">
        <v>84314</v>
      </c>
      <c r="G1559">
        <v>0.16</v>
      </c>
      <c r="H1559">
        <v>0.48500887092462924</v>
      </c>
      <c r="I1559">
        <f t="shared" si="169"/>
        <v>319533500</v>
      </c>
      <c r="J1559">
        <f t="shared" si="170"/>
        <v>263059680</v>
      </c>
      <c r="K1559" s="7">
        <f t="shared" si="171"/>
        <v>8.5279828758672862E-4</v>
      </c>
      <c r="L1559" s="7">
        <f t="shared" si="172"/>
        <v>2.2214185127509877E-3</v>
      </c>
      <c r="M1559" s="5">
        <f t="shared" si="173"/>
        <v>51125360</v>
      </c>
      <c r="N1559" s="5">
        <f t="shared" si="174"/>
        <v>127586278.38259427</v>
      </c>
      <c r="O1559">
        <v>201.08500000000001</v>
      </c>
      <c r="P1559">
        <v>2.6889E-2</v>
      </c>
      <c r="Q1559">
        <v>3350293.3759487877</v>
      </c>
      <c r="R1559">
        <v>289.23910680015268</v>
      </c>
      <c r="S1559">
        <v>7.9593723107002443</v>
      </c>
      <c r="T1559">
        <v>237.41074202211993</v>
      </c>
      <c r="U1559">
        <v>16130.214587514858</v>
      </c>
      <c r="V1559">
        <v>4.9966180218466842</v>
      </c>
      <c r="W1559">
        <v>2.233911922012811</v>
      </c>
      <c r="X1559">
        <v>657.24938414942062</v>
      </c>
    </row>
    <row r="1560" spans="1:24" x14ac:dyDescent="0.25">
      <c r="A1560">
        <v>29209</v>
      </c>
      <c r="B1560">
        <f t="shared" si="168"/>
        <v>29000</v>
      </c>
      <c r="C1560">
        <v>8330</v>
      </c>
      <c r="D1560">
        <v>0</v>
      </c>
      <c r="E1560" s="4">
        <v>156</v>
      </c>
      <c r="F1560">
        <v>0</v>
      </c>
      <c r="G1560">
        <v>0.16</v>
      </c>
      <c r="H1560">
        <v>0</v>
      </c>
      <c r="I1560">
        <f t="shared" si="169"/>
        <v>1299480</v>
      </c>
      <c r="J1560">
        <f t="shared" si="170"/>
        <v>0</v>
      </c>
      <c r="K1560" s="7">
        <f t="shared" si="171"/>
        <v>3.4681631777363002E-6</v>
      </c>
      <c r="L1560" s="7">
        <f t="shared" si="172"/>
        <v>0</v>
      </c>
      <c r="M1560" s="5">
        <f t="shared" si="173"/>
        <v>207916.80000000002</v>
      </c>
      <c r="N1560" s="5">
        <f t="shared" si="174"/>
        <v>0</v>
      </c>
      <c r="O1560">
        <v>201.08500000000001</v>
      </c>
      <c r="P1560">
        <v>2.6889E-2</v>
      </c>
      <c r="Q1560">
        <v>0</v>
      </c>
      <c r="R1560">
        <v>54.714797481725626</v>
      </c>
      <c r="S1560">
        <v>2.2403133953423091</v>
      </c>
      <c r="T1560">
        <v>1458.415866942906</v>
      </c>
      <c r="U1560">
        <v>0</v>
      </c>
      <c r="V1560">
        <v>0</v>
      </c>
      <c r="W1560">
        <v>0</v>
      </c>
      <c r="X1560">
        <v>0</v>
      </c>
    </row>
    <row r="1561" spans="1:24" x14ac:dyDescent="0.25">
      <c r="A1561">
        <v>29211</v>
      </c>
      <c r="B1561">
        <f t="shared" si="168"/>
        <v>29000</v>
      </c>
      <c r="C1561">
        <v>9990</v>
      </c>
      <c r="D1561">
        <v>3030</v>
      </c>
      <c r="E1561" s="4">
        <v>5642</v>
      </c>
      <c r="F1561">
        <v>14599</v>
      </c>
      <c r="G1561">
        <v>0.16</v>
      </c>
      <c r="H1561">
        <v>0.48500887092462924</v>
      </c>
      <c r="I1561">
        <f t="shared" si="169"/>
        <v>56363580</v>
      </c>
      <c r="J1561">
        <f t="shared" si="170"/>
        <v>44234970</v>
      </c>
      <c r="K1561" s="7">
        <f t="shared" si="171"/>
        <v>1.5042793480576398E-4</v>
      </c>
      <c r="L1561" s="7">
        <f t="shared" si="172"/>
        <v>3.7354406144257668E-4</v>
      </c>
      <c r="M1561" s="5">
        <f t="shared" si="173"/>
        <v>9018172.8000000007</v>
      </c>
      <c r="N1561" s="5">
        <f t="shared" si="174"/>
        <v>21454352.855084848</v>
      </c>
      <c r="O1561">
        <v>201.08500000000001</v>
      </c>
      <c r="P1561">
        <v>2.6889E-2</v>
      </c>
      <c r="Q1561">
        <v>0</v>
      </c>
      <c r="R1561">
        <v>52.758032965560631</v>
      </c>
      <c r="S1561">
        <v>2.3727040178851437</v>
      </c>
      <c r="T1561">
        <v>7343.2221422995653</v>
      </c>
      <c r="U1561">
        <v>0</v>
      </c>
      <c r="V1561">
        <v>8.1270770403187882</v>
      </c>
      <c r="W1561">
        <v>2.1847765068055089</v>
      </c>
      <c r="X1561">
        <v>10871.450694199442</v>
      </c>
    </row>
    <row r="1562" spans="1:24" x14ac:dyDescent="0.25">
      <c r="A1562">
        <v>29213</v>
      </c>
      <c r="B1562">
        <f t="shared" si="168"/>
        <v>29000</v>
      </c>
      <c r="C1562">
        <v>0</v>
      </c>
      <c r="D1562">
        <v>0</v>
      </c>
      <c r="E1562" s="4">
        <v>0</v>
      </c>
      <c r="F1562">
        <v>0</v>
      </c>
      <c r="G1562">
        <v>0</v>
      </c>
      <c r="H1562">
        <v>0</v>
      </c>
      <c r="I1562">
        <f t="shared" si="169"/>
        <v>0</v>
      </c>
      <c r="J1562">
        <f t="shared" si="170"/>
        <v>0</v>
      </c>
      <c r="K1562" s="7">
        <f t="shared" si="171"/>
        <v>0</v>
      </c>
      <c r="L1562" s="7">
        <f t="shared" si="172"/>
        <v>0</v>
      </c>
      <c r="M1562" s="5">
        <f t="shared" si="173"/>
        <v>0</v>
      </c>
      <c r="N1562" s="5">
        <f t="shared" si="174"/>
        <v>0</v>
      </c>
      <c r="O1562">
        <v>201.08500000000001</v>
      </c>
      <c r="P1562">
        <v>2.6889E-2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</row>
    <row r="1563" spans="1:24" x14ac:dyDescent="0.25">
      <c r="A1563">
        <v>29215</v>
      </c>
      <c r="B1563">
        <f t="shared" si="168"/>
        <v>29000</v>
      </c>
      <c r="C1563">
        <v>5290</v>
      </c>
      <c r="D1563">
        <v>0</v>
      </c>
      <c r="E1563" s="4">
        <v>108</v>
      </c>
      <c r="F1563">
        <v>0</v>
      </c>
      <c r="G1563">
        <v>0.16</v>
      </c>
      <c r="H1563">
        <v>0</v>
      </c>
      <c r="I1563">
        <f t="shared" si="169"/>
        <v>571320</v>
      </c>
      <c r="J1563">
        <f t="shared" si="170"/>
        <v>0</v>
      </c>
      <c r="K1563" s="7">
        <f t="shared" si="171"/>
        <v>1.5247875971190808E-6</v>
      </c>
      <c r="L1563" s="7">
        <f t="shared" si="172"/>
        <v>0</v>
      </c>
      <c r="M1563" s="5">
        <f t="shared" si="173"/>
        <v>91411.199999999997</v>
      </c>
      <c r="N1563" s="5">
        <f t="shared" si="174"/>
        <v>0</v>
      </c>
      <c r="O1563">
        <v>201.08500000000001</v>
      </c>
      <c r="P1563">
        <v>2.6889E-2</v>
      </c>
      <c r="Q1563">
        <v>0</v>
      </c>
      <c r="R1563">
        <v>183.13919694707184</v>
      </c>
      <c r="S1563">
        <v>3.8311758691386562</v>
      </c>
      <c r="T1563">
        <v>6818.3985447706382</v>
      </c>
      <c r="U1563">
        <v>0</v>
      </c>
      <c r="V1563">
        <v>0</v>
      </c>
      <c r="W1563">
        <v>0</v>
      </c>
      <c r="X1563">
        <v>0</v>
      </c>
    </row>
    <row r="1564" spans="1:24" x14ac:dyDescent="0.25">
      <c r="A1564">
        <v>29217</v>
      </c>
      <c r="B1564">
        <f t="shared" si="168"/>
        <v>29000</v>
      </c>
      <c r="C1564">
        <v>9150</v>
      </c>
      <c r="D1564">
        <v>3030</v>
      </c>
      <c r="E1564" s="4">
        <v>27877</v>
      </c>
      <c r="F1564">
        <v>40372</v>
      </c>
      <c r="G1564">
        <v>0.16</v>
      </c>
      <c r="H1564">
        <v>0.48500887092462924</v>
      </c>
      <c r="I1564">
        <f t="shared" si="169"/>
        <v>255074550</v>
      </c>
      <c r="J1564">
        <f t="shared" si="170"/>
        <v>122327160</v>
      </c>
      <c r="K1564" s="7">
        <f t="shared" si="171"/>
        <v>6.8076473811652107E-4</v>
      </c>
      <c r="L1564" s="7">
        <f t="shared" si="172"/>
        <v>1.0329968387259199E-3</v>
      </c>
      <c r="M1564" s="5">
        <f t="shared" si="173"/>
        <v>40811928</v>
      </c>
      <c r="N1564" s="5">
        <f t="shared" si="174"/>
        <v>59329757.755016468</v>
      </c>
      <c r="O1564">
        <v>135.7748</v>
      </c>
      <c r="P1564">
        <v>2.6889E-2</v>
      </c>
      <c r="Q1564">
        <v>479959.06349558599</v>
      </c>
      <c r="R1564">
        <v>94.305195427500763</v>
      </c>
      <c r="S1564">
        <v>3.7594538800181883</v>
      </c>
      <c r="T1564">
        <v>2964.8814075384535</v>
      </c>
      <c r="U1564">
        <v>1293.6501071051578</v>
      </c>
      <c r="V1564">
        <v>5.8687039931734999</v>
      </c>
      <c r="W1564">
        <v>2.3542520583157569</v>
      </c>
      <c r="X1564">
        <v>6484.9013544411318</v>
      </c>
    </row>
    <row r="1565" spans="1:24" x14ac:dyDescent="0.25">
      <c r="A1565">
        <v>29219</v>
      </c>
      <c r="B1565">
        <f t="shared" si="168"/>
        <v>29000</v>
      </c>
      <c r="C1565">
        <v>9820</v>
      </c>
      <c r="D1565">
        <v>3290</v>
      </c>
      <c r="E1565" s="4">
        <v>8642</v>
      </c>
      <c r="F1565">
        <v>15425</v>
      </c>
      <c r="G1565">
        <v>0.16</v>
      </c>
      <c r="H1565">
        <v>0.48500887092462924</v>
      </c>
      <c r="I1565">
        <f t="shared" si="169"/>
        <v>84864440</v>
      </c>
      <c r="J1565">
        <f t="shared" si="170"/>
        <v>50748250</v>
      </c>
      <c r="K1565" s="7">
        <f t="shared" si="171"/>
        <v>2.264934634678576E-4</v>
      </c>
      <c r="L1565" s="7">
        <f t="shared" si="172"/>
        <v>4.2854572787329214E-4</v>
      </c>
      <c r="M1565" s="5">
        <f t="shared" si="173"/>
        <v>13578310.4</v>
      </c>
      <c r="N1565" s="5">
        <f t="shared" si="174"/>
        <v>24613351.433900815</v>
      </c>
      <c r="O1565">
        <v>201.08500000000001</v>
      </c>
      <c r="P1565">
        <v>2.6889E-2</v>
      </c>
      <c r="Q1565">
        <v>168956.78054018502</v>
      </c>
      <c r="R1565">
        <v>172.56893165501222</v>
      </c>
      <c r="S1565">
        <v>5.8837345638756782</v>
      </c>
      <c r="T1565">
        <v>439.48464993464364</v>
      </c>
      <c r="U1565">
        <v>434.77777052837422</v>
      </c>
      <c r="V1565">
        <v>5.6621275875293282</v>
      </c>
      <c r="W1565">
        <v>2.5617301145800431</v>
      </c>
      <c r="X1565">
        <v>1061.5965192014221</v>
      </c>
    </row>
    <row r="1566" spans="1:24" x14ac:dyDescent="0.25">
      <c r="A1566">
        <v>29221</v>
      </c>
      <c r="B1566">
        <f t="shared" si="168"/>
        <v>29000</v>
      </c>
      <c r="C1566">
        <v>4120</v>
      </c>
      <c r="D1566">
        <v>2990</v>
      </c>
      <c r="E1566" s="4">
        <v>62</v>
      </c>
      <c r="F1566">
        <v>278</v>
      </c>
      <c r="G1566">
        <v>0.16</v>
      </c>
      <c r="H1566">
        <v>0.48500887092462924</v>
      </c>
      <c r="I1566">
        <f t="shared" si="169"/>
        <v>255440</v>
      </c>
      <c r="J1566">
        <f t="shared" si="170"/>
        <v>831220</v>
      </c>
      <c r="K1566" s="7">
        <f t="shared" si="171"/>
        <v>6.8174008227980462E-7</v>
      </c>
      <c r="L1566" s="7">
        <f t="shared" si="172"/>
        <v>7.0192721901314409E-6</v>
      </c>
      <c r="M1566" s="5">
        <f t="shared" si="173"/>
        <v>40870.400000000001</v>
      </c>
      <c r="N1566" s="5">
        <f t="shared" si="174"/>
        <v>403149.0736899703</v>
      </c>
      <c r="O1566">
        <v>201.08500000000001</v>
      </c>
      <c r="P1566">
        <v>2.6889E-2</v>
      </c>
      <c r="Q1566">
        <v>0</v>
      </c>
      <c r="R1566">
        <v>16.850121613797011</v>
      </c>
      <c r="S1566">
        <v>1.3589228209929016</v>
      </c>
      <c r="T1566">
        <v>1596.8796821198553</v>
      </c>
      <c r="U1566">
        <v>0</v>
      </c>
      <c r="V1566">
        <v>8.716809844575117</v>
      </c>
      <c r="W1566">
        <v>3.1315534075419271</v>
      </c>
      <c r="X1566">
        <v>18238.388649406992</v>
      </c>
    </row>
    <row r="1567" spans="1:24" x14ac:dyDescent="0.25">
      <c r="A1567">
        <v>29223</v>
      </c>
      <c r="B1567">
        <f t="shared" si="168"/>
        <v>29000</v>
      </c>
      <c r="C1567">
        <v>8850</v>
      </c>
      <c r="D1567">
        <v>2500</v>
      </c>
      <c r="E1567" s="4">
        <v>2567</v>
      </c>
      <c r="F1567">
        <v>4419</v>
      </c>
      <c r="G1567">
        <v>0.16</v>
      </c>
      <c r="H1567">
        <v>0.48500887092462924</v>
      </c>
      <c r="I1567">
        <f t="shared" si="169"/>
        <v>22717950</v>
      </c>
      <c r="J1567">
        <f t="shared" si="170"/>
        <v>11047500</v>
      </c>
      <c r="K1567" s="7">
        <f t="shared" si="171"/>
        <v>6.0631604690841246E-5</v>
      </c>
      <c r="L1567" s="7">
        <f t="shared" si="172"/>
        <v>9.3291077597359417E-5</v>
      </c>
      <c r="M1567" s="5">
        <f t="shared" si="173"/>
        <v>3634872</v>
      </c>
      <c r="N1567" s="5">
        <f t="shared" si="174"/>
        <v>5358135.5015398413</v>
      </c>
      <c r="O1567">
        <v>201.08500000000001</v>
      </c>
      <c r="P1567">
        <v>2.6889E-2</v>
      </c>
      <c r="Q1567">
        <v>0</v>
      </c>
      <c r="R1567">
        <v>85.702081435122409</v>
      </c>
      <c r="S1567">
        <v>3.2069728648329501</v>
      </c>
      <c r="T1567">
        <v>1005.4813640075588</v>
      </c>
      <c r="U1567">
        <v>0</v>
      </c>
      <c r="V1567">
        <v>12.354159853302111</v>
      </c>
      <c r="W1567">
        <v>3.5958240633691814</v>
      </c>
      <c r="X1567">
        <v>2798.4630351362202</v>
      </c>
    </row>
    <row r="1568" spans="1:24" x14ac:dyDescent="0.25">
      <c r="A1568">
        <v>29225</v>
      </c>
      <c r="B1568">
        <f t="shared" si="168"/>
        <v>29000</v>
      </c>
      <c r="C1568">
        <v>7850</v>
      </c>
      <c r="D1568">
        <v>2680</v>
      </c>
      <c r="E1568" s="4">
        <v>979</v>
      </c>
      <c r="F1568">
        <v>461</v>
      </c>
      <c r="G1568">
        <v>0.16</v>
      </c>
      <c r="H1568">
        <v>0.48500887092462924</v>
      </c>
      <c r="I1568">
        <f t="shared" si="169"/>
        <v>7685150</v>
      </c>
      <c r="J1568">
        <f t="shared" si="170"/>
        <v>1235480</v>
      </c>
      <c r="K1568" s="7">
        <f t="shared" si="171"/>
        <v>2.0510784502554968E-5</v>
      </c>
      <c r="L1568" s="7">
        <f t="shared" si="172"/>
        <v>1.0433062733648844E-5</v>
      </c>
      <c r="M1568" s="5">
        <f t="shared" si="173"/>
        <v>1229624</v>
      </c>
      <c r="N1568" s="5">
        <f t="shared" si="174"/>
        <v>599218.75984996092</v>
      </c>
      <c r="O1568">
        <v>201.08500000000001</v>
      </c>
      <c r="P1568">
        <v>2.6889E-2</v>
      </c>
      <c r="Q1568">
        <v>0</v>
      </c>
      <c r="R1568">
        <v>91.947022562249771</v>
      </c>
      <c r="S1568">
        <v>3.190766902491049</v>
      </c>
      <c r="T1568">
        <v>15115.622798874221</v>
      </c>
      <c r="U1568">
        <v>355.04623777257513</v>
      </c>
      <c r="V1568">
        <v>9.7096985038622687</v>
      </c>
      <c r="W1568">
        <v>2.7812912026153742</v>
      </c>
      <c r="X1568">
        <v>6703.9294837808184</v>
      </c>
    </row>
    <row r="1569" spans="1:24" x14ac:dyDescent="0.25">
      <c r="A1569">
        <v>29227</v>
      </c>
      <c r="B1569">
        <f t="shared" si="168"/>
        <v>29000</v>
      </c>
      <c r="C1569">
        <v>8980</v>
      </c>
      <c r="D1569">
        <v>3000</v>
      </c>
      <c r="E1569" s="4">
        <v>5597</v>
      </c>
      <c r="F1569">
        <v>8025</v>
      </c>
      <c r="G1569">
        <v>0.16</v>
      </c>
      <c r="H1569">
        <v>0.48500887092462924</v>
      </c>
      <c r="I1569">
        <f t="shared" si="169"/>
        <v>50261060</v>
      </c>
      <c r="J1569">
        <f t="shared" si="170"/>
        <v>24075000</v>
      </c>
      <c r="K1569" s="7">
        <f t="shared" si="171"/>
        <v>1.3414100837719307E-4</v>
      </c>
      <c r="L1569" s="7">
        <f t="shared" si="172"/>
        <v>2.033023483282578E-4</v>
      </c>
      <c r="M1569" s="5">
        <f t="shared" si="173"/>
        <v>8041769.6000000006</v>
      </c>
      <c r="N1569" s="5">
        <f t="shared" si="174"/>
        <v>11676588.567510448</v>
      </c>
      <c r="O1569">
        <v>201.08500000000001</v>
      </c>
      <c r="P1569">
        <v>2.6889E-2</v>
      </c>
      <c r="Q1569">
        <v>0</v>
      </c>
      <c r="R1569">
        <v>105.46528390527014</v>
      </c>
      <c r="S1569">
        <v>3.1373882569343401</v>
      </c>
      <c r="T1569">
        <v>2159.2078874950462</v>
      </c>
      <c r="U1569">
        <v>127.97680549911374</v>
      </c>
      <c r="V1569">
        <v>5.5844160393752027</v>
      </c>
      <c r="W1569">
        <v>1.9522699617348478</v>
      </c>
      <c r="X1569">
        <v>7281.2028906568257</v>
      </c>
    </row>
    <row r="1570" spans="1:24" x14ac:dyDescent="0.25">
      <c r="A1570">
        <v>29229</v>
      </c>
      <c r="B1570">
        <f t="shared" si="168"/>
        <v>29000</v>
      </c>
      <c r="C1570">
        <v>0</v>
      </c>
      <c r="D1570">
        <v>0</v>
      </c>
      <c r="E1570" s="4">
        <v>0</v>
      </c>
      <c r="F1570">
        <v>0</v>
      </c>
      <c r="G1570">
        <v>0</v>
      </c>
      <c r="H1570">
        <v>0</v>
      </c>
      <c r="I1570">
        <f t="shared" si="169"/>
        <v>0</v>
      </c>
      <c r="J1570">
        <f t="shared" si="170"/>
        <v>0</v>
      </c>
      <c r="K1570" s="7">
        <f t="shared" si="171"/>
        <v>0</v>
      </c>
      <c r="L1570" s="7">
        <f t="shared" si="172"/>
        <v>0</v>
      </c>
      <c r="M1570" s="5">
        <f t="shared" si="173"/>
        <v>0</v>
      </c>
      <c r="N1570" s="5">
        <f t="shared" si="174"/>
        <v>0</v>
      </c>
      <c r="O1570">
        <v>201.08500000000001</v>
      </c>
      <c r="P1570">
        <v>2.6889E-2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</row>
    <row r="1571" spans="1:24" x14ac:dyDescent="0.25">
      <c r="A1571">
        <v>29510</v>
      </c>
      <c r="B1571">
        <f t="shared" si="168"/>
        <v>29000</v>
      </c>
      <c r="C1571">
        <v>0</v>
      </c>
      <c r="D1571">
        <v>0</v>
      </c>
      <c r="E1571" s="4">
        <v>0</v>
      </c>
      <c r="F1571">
        <v>0</v>
      </c>
      <c r="G1571">
        <v>0</v>
      </c>
      <c r="H1571">
        <v>0</v>
      </c>
      <c r="I1571">
        <f t="shared" si="169"/>
        <v>0</v>
      </c>
      <c r="J1571">
        <f t="shared" si="170"/>
        <v>0</v>
      </c>
      <c r="K1571" s="7">
        <f t="shared" si="171"/>
        <v>0</v>
      </c>
      <c r="L1571" s="7">
        <f t="shared" si="172"/>
        <v>0</v>
      </c>
      <c r="M1571" s="5">
        <f t="shared" si="173"/>
        <v>0</v>
      </c>
      <c r="N1571" s="5">
        <f t="shared" si="174"/>
        <v>0</v>
      </c>
      <c r="O1571">
        <v>201.08500000000001</v>
      </c>
      <c r="P1571">
        <v>2.6889E-2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</row>
    <row r="1572" spans="1:24" x14ac:dyDescent="0.25">
      <c r="A1572">
        <v>30001</v>
      </c>
      <c r="B1572">
        <f t="shared" si="168"/>
        <v>30000</v>
      </c>
      <c r="C1572">
        <v>0</v>
      </c>
      <c r="D1572">
        <v>0</v>
      </c>
      <c r="E1572" s="4">
        <v>0</v>
      </c>
      <c r="F1572">
        <v>0</v>
      </c>
      <c r="G1572">
        <v>0</v>
      </c>
      <c r="H1572">
        <v>0</v>
      </c>
      <c r="I1572">
        <f t="shared" si="169"/>
        <v>0</v>
      </c>
      <c r="J1572">
        <f t="shared" si="170"/>
        <v>0</v>
      </c>
      <c r="K1572" s="7">
        <f t="shared" si="171"/>
        <v>0</v>
      </c>
      <c r="L1572" s="7">
        <f t="shared" si="172"/>
        <v>0</v>
      </c>
      <c r="M1572" s="5">
        <f t="shared" si="173"/>
        <v>0</v>
      </c>
      <c r="N1572" s="5">
        <f t="shared" si="174"/>
        <v>0</v>
      </c>
      <c r="O1572">
        <v>90.702399999999997</v>
      </c>
      <c r="P1572">
        <v>2.5055999999999998E-2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</row>
    <row r="1573" spans="1:24" x14ac:dyDescent="0.25">
      <c r="A1573">
        <v>30003</v>
      </c>
      <c r="B1573">
        <f t="shared" si="168"/>
        <v>30000</v>
      </c>
      <c r="C1573">
        <v>9140</v>
      </c>
      <c r="D1573">
        <v>1780</v>
      </c>
      <c r="E1573" s="4">
        <v>745</v>
      </c>
      <c r="F1573">
        <v>298</v>
      </c>
      <c r="G1573">
        <v>0</v>
      </c>
      <c r="H1573">
        <v>0</v>
      </c>
      <c r="I1573">
        <f t="shared" si="169"/>
        <v>6809300</v>
      </c>
      <c r="J1573">
        <f t="shared" si="170"/>
        <v>530440</v>
      </c>
      <c r="K1573" s="7">
        <f t="shared" si="171"/>
        <v>1.8173241239695717E-5</v>
      </c>
      <c r="L1573" s="7">
        <f t="shared" si="172"/>
        <v>4.4793228513911137E-6</v>
      </c>
      <c r="M1573" s="5">
        <f t="shared" si="173"/>
        <v>0</v>
      </c>
      <c r="N1573" s="5">
        <f t="shared" si="174"/>
        <v>0</v>
      </c>
      <c r="O1573">
        <v>90.702399999999997</v>
      </c>
      <c r="P1573">
        <v>2.5055999999999998E-2</v>
      </c>
      <c r="Q1573">
        <v>1986708.0314383728</v>
      </c>
      <c r="R1573">
        <v>84.390657658616817</v>
      </c>
      <c r="S1573">
        <v>3.2107228568698294</v>
      </c>
      <c r="T1573">
        <v>1071.7571254659799</v>
      </c>
      <c r="U1573">
        <v>0</v>
      </c>
      <c r="V1573">
        <v>5.8591179312873098</v>
      </c>
      <c r="W1573">
        <v>0.567414219963149</v>
      </c>
      <c r="X1573">
        <v>0</v>
      </c>
    </row>
    <row r="1574" spans="1:24" x14ac:dyDescent="0.25">
      <c r="A1574">
        <v>30005</v>
      </c>
      <c r="B1574">
        <f t="shared" si="168"/>
        <v>30000</v>
      </c>
      <c r="C1574">
        <v>3560</v>
      </c>
      <c r="D1574">
        <v>2230</v>
      </c>
      <c r="E1574" s="4">
        <v>62</v>
      </c>
      <c r="F1574">
        <v>62</v>
      </c>
      <c r="G1574">
        <v>0</v>
      </c>
      <c r="H1574">
        <v>0</v>
      </c>
      <c r="I1574">
        <f t="shared" si="169"/>
        <v>220720</v>
      </c>
      <c r="J1574">
        <f t="shared" si="170"/>
        <v>138260</v>
      </c>
      <c r="K1574" s="7">
        <f t="shared" si="171"/>
        <v>5.8907638177575352E-7</v>
      </c>
      <c r="L1574" s="7">
        <f t="shared" si="172"/>
        <v>1.1675423750722709E-6</v>
      </c>
      <c r="M1574" s="5">
        <f t="shared" si="173"/>
        <v>0</v>
      </c>
      <c r="N1574" s="5">
        <f t="shared" si="174"/>
        <v>0</v>
      </c>
      <c r="O1574">
        <v>90.702399999999997</v>
      </c>
      <c r="P1574">
        <v>2.5055999999999998E-2</v>
      </c>
      <c r="Q1574">
        <v>506399.28241737303</v>
      </c>
      <c r="R1574">
        <v>2.0240211479566304</v>
      </c>
      <c r="S1574">
        <v>0.60238320482375374</v>
      </c>
      <c r="T1574">
        <v>586.82394734601269</v>
      </c>
      <c r="U1574">
        <v>0</v>
      </c>
      <c r="V1574">
        <v>5.7641603816687503</v>
      </c>
      <c r="W1574">
        <v>0.68168690810782451</v>
      </c>
      <c r="X1574">
        <v>0</v>
      </c>
    </row>
    <row r="1575" spans="1:24" x14ac:dyDescent="0.25">
      <c r="A1575">
        <v>30007</v>
      </c>
      <c r="B1575">
        <f t="shared" si="168"/>
        <v>30000</v>
      </c>
      <c r="C1575">
        <v>0</v>
      </c>
      <c r="D1575">
        <v>0</v>
      </c>
      <c r="E1575" s="4">
        <v>0</v>
      </c>
      <c r="F1575">
        <v>0</v>
      </c>
      <c r="G1575">
        <v>0</v>
      </c>
      <c r="H1575">
        <v>0</v>
      </c>
      <c r="I1575">
        <f t="shared" si="169"/>
        <v>0</v>
      </c>
      <c r="J1575">
        <f t="shared" si="170"/>
        <v>0</v>
      </c>
      <c r="K1575" s="7">
        <f t="shared" si="171"/>
        <v>0</v>
      </c>
      <c r="L1575" s="7">
        <f t="shared" si="172"/>
        <v>0</v>
      </c>
      <c r="M1575" s="5">
        <f t="shared" si="173"/>
        <v>0</v>
      </c>
      <c r="N1575" s="5">
        <f t="shared" si="174"/>
        <v>0</v>
      </c>
      <c r="O1575">
        <v>90.702399999999997</v>
      </c>
      <c r="P1575">
        <v>2.5055999999999998E-2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</row>
    <row r="1576" spans="1:24" x14ac:dyDescent="0.25">
      <c r="A1576">
        <v>30009</v>
      </c>
      <c r="B1576">
        <f t="shared" si="168"/>
        <v>30000</v>
      </c>
      <c r="C1576">
        <v>11410</v>
      </c>
      <c r="D1576">
        <v>0</v>
      </c>
      <c r="E1576" s="4">
        <v>1502</v>
      </c>
      <c r="F1576">
        <v>0</v>
      </c>
      <c r="G1576">
        <v>0</v>
      </c>
      <c r="H1576">
        <v>0</v>
      </c>
      <c r="I1576">
        <f t="shared" si="169"/>
        <v>17137820</v>
      </c>
      <c r="J1576">
        <f t="shared" si="170"/>
        <v>0</v>
      </c>
      <c r="K1576" s="7">
        <f t="shared" si="171"/>
        <v>4.5738877297590356E-5</v>
      </c>
      <c r="L1576" s="7">
        <f t="shared" si="172"/>
        <v>0</v>
      </c>
      <c r="M1576" s="5">
        <f t="shared" si="173"/>
        <v>0</v>
      </c>
      <c r="N1576" s="5">
        <f t="shared" si="174"/>
        <v>0</v>
      </c>
      <c r="O1576">
        <v>90.702399999999997</v>
      </c>
      <c r="P1576">
        <v>2.5055999999999998E-2</v>
      </c>
      <c r="Q1576">
        <v>2243531.167483524</v>
      </c>
      <c r="R1576">
        <v>78.93268480862298</v>
      </c>
      <c r="S1576">
        <v>3.0061674597442645</v>
      </c>
      <c r="T1576">
        <v>483.11959404023571</v>
      </c>
      <c r="U1576">
        <v>0</v>
      </c>
      <c r="V1576">
        <v>0</v>
      </c>
      <c r="W1576">
        <v>0</v>
      </c>
      <c r="X1576">
        <v>0</v>
      </c>
    </row>
    <row r="1577" spans="1:24" x14ac:dyDescent="0.25">
      <c r="A1577">
        <v>30011</v>
      </c>
      <c r="B1577">
        <f t="shared" si="168"/>
        <v>30000</v>
      </c>
      <c r="C1577">
        <v>5630</v>
      </c>
      <c r="D1577">
        <v>0</v>
      </c>
      <c r="E1577" s="4">
        <v>318</v>
      </c>
      <c r="F1577">
        <v>0</v>
      </c>
      <c r="G1577">
        <v>0</v>
      </c>
      <c r="H1577">
        <v>0</v>
      </c>
      <c r="I1577">
        <f t="shared" si="169"/>
        <v>1790340</v>
      </c>
      <c r="J1577">
        <f t="shared" si="170"/>
        <v>0</v>
      </c>
      <c r="K1577" s="7">
        <f t="shared" si="171"/>
        <v>4.7782122569246218E-6</v>
      </c>
      <c r="L1577" s="7">
        <f t="shared" si="172"/>
        <v>0</v>
      </c>
      <c r="M1577" s="5">
        <f t="shared" si="173"/>
        <v>0</v>
      </c>
      <c r="N1577" s="5">
        <f t="shared" si="174"/>
        <v>0</v>
      </c>
      <c r="O1577">
        <v>90.702399999999997</v>
      </c>
      <c r="P1577">
        <v>2.5055999999999998E-2</v>
      </c>
      <c r="Q1577">
        <v>0</v>
      </c>
      <c r="R1577">
        <v>4.4857508502961343</v>
      </c>
      <c r="S1577">
        <v>0.67543536045267827</v>
      </c>
      <c r="T1577">
        <v>3411.7125317159789</v>
      </c>
      <c r="U1577">
        <v>0</v>
      </c>
      <c r="V1577">
        <v>0</v>
      </c>
      <c r="W1577">
        <v>0</v>
      </c>
      <c r="X1577">
        <v>0</v>
      </c>
    </row>
    <row r="1578" spans="1:24" x14ac:dyDescent="0.25">
      <c r="A1578">
        <v>30013</v>
      </c>
      <c r="B1578">
        <f t="shared" si="168"/>
        <v>30000</v>
      </c>
      <c r="C1578">
        <v>0</v>
      </c>
      <c r="D1578">
        <v>0</v>
      </c>
      <c r="E1578" s="4">
        <v>0</v>
      </c>
      <c r="F1578">
        <v>0</v>
      </c>
      <c r="G1578">
        <v>0</v>
      </c>
      <c r="H1578">
        <v>0</v>
      </c>
      <c r="I1578">
        <f t="shared" si="169"/>
        <v>0</v>
      </c>
      <c r="J1578">
        <f t="shared" si="170"/>
        <v>0</v>
      </c>
      <c r="K1578" s="7">
        <f t="shared" si="171"/>
        <v>0</v>
      </c>
      <c r="L1578" s="7">
        <f t="shared" si="172"/>
        <v>0</v>
      </c>
      <c r="M1578" s="5">
        <f t="shared" si="173"/>
        <v>0</v>
      </c>
      <c r="N1578" s="5">
        <f t="shared" si="174"/>
        <v>0</v>
      </c>
      <c r="O1578">
        <v>90.702399999999997</v>
      </c>
      <c r="P1578">
        <v>2.5055999999999998E-2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</row>
    <row r="1579" spans="1:24" x14ac:dyDescent="0.25">
      <c r="A1579">
        <v>30015</v>
      </c>
      <c r="B1579">
        <f t="shared" si="168"/>
        <v>30000</v>
      </c>
      <c r="C1579">
        <v>1970</v>
      </c>
      <c r="D1579">
        <v>0</v>
      </c>
      <c r="E1579" s="4">
        <v>1120</v>
      </c>
      <c r="F1579">
        <v>0</v>
      </c>
      <c r="G1579">
        <v>0</v>
      </c>
      <c r="H1579">
        <v>0</v>
      </c>
      <c r="I1579">
        <f t="shared" si="169"/>
        <v>2206400</v>
      </c>
      <c r="J1579">
        <f t="shared" si="170"/>
        <v>0</v>
      </c>
      <c r="K1579" s="7">
        <f t="shared" si="171"/>
        <v>5.8886287094509905E-6</v>
      </c>
      <c r="L1579" s="7">
        <f t="shared" si="172"/>
        <v>0</v>
      </c>
      <c r="M1579" s="5">
        <f t="shared" si="173"/>
        <v>0</v>
      </c>
      <c r="N1579" s="5">
        <f t="shared" si="174"/>
        <v>0</v>
      </c>
      <c r="O1579">
        <v>90.702399999999997</v>
      </c>
      <c r="P1579">
        <v>2.5055999999999998E-2</v>
      </c>
      <c r="Q1579">
        <v>285874.89585032727</v>
      </c>
      <c r="R1579">
        <v>4.3461995719285955</v>
      </c>
      <c r="S1579">
        <v>0.45571775685635046</v>
      </c>
      <c r="T1579">
        <v>72.462927761587139</v>
      </c>
      <c r="U1579">
        <v>0</v>
      </c>
      <c r="V1579">
        <v>0</v>
      </c>
      <c r="W1579">
        <v>0</v>
      </c>
      <c r="X1579">
        <v>0</v>
      </c>
    </row>
    <row r="1580" spans="1:24" x14ac:dyDescent="0.25">
      <c r="A1580">
        <v>30017</v>
      </c>
      <c r="B1580">
        <f t="shared" si="168"/>
        <v>30000</v>
      </c>
      <c r="C1580">
        <v>10450</v>
      </c>
      <c r="D1580">
        <v>0</v>
      </c>
      <c r="E1580" s="4">
        <v>1088</v>
      </c>
      <c r="F1580">
        <v>0</v>
      </c>
      <c r="G1580">
        <v>0</v>
      </c>
      <c r="H1580">
        <v>0</v>
      </c>
      <c r="I1580">
        <f t="shared" si="169"/>
        <v>11369600</v>
      </c>
      <c r="J1580">
        <f t="shared" si="170"/>
        <v>0</v>
      </c>
      <c r="K1580" s="7">
        <f t="shared" si="171"/>
        <v>3.0344159252616922E-5</v>
      </c>
      <c r="L1580" s="7">
        <f t="shared" si="172"/>
        <v>0</v>
      </c>
      <c r="M1580" s="5">
        <f t="shared" si="173"/>
        <v>0</v>
      </c>
      <c r="N1580" s="5">
        <f t="shared" si="174"/>
        <v>0</v>
      </c>
      <c r="O1580">
        <v>90.702399999999997</v>
      </c>
      <c r="P1580">
        <v>2.5055999999999998E-2</v>
      </c>
      <c r="Q1580">
        <v>1799443.5784433349</v>
      </c>
      <c r="R1580">
        <v>22.25290498324809</v>
      </c>
      <c r="S1580">
        <v>0.99883377742720381</v>
      </c>
      <c r="T1580">
        <v>2223.2809326930874</v>
      </c>
      <c r="U1580">
        <v>0</v>
      </c>
      <c r="V1580">
        <v>0</v>
      </c>
      <c r="W1580">
        <v>0</v>
      </c>
      <c r="X1580">
        <v>0</v>
      </c>
    </row>
    <row r="1581" spans="1:24" x14ac:dyDescent="0.25">
      <c r="A1581">
        <v>30019</v>
      </c>
      <c r="B1581">
        <f t="shared" si="168"/>
        <v>30000</v>
      </c>
      <c r="C1581">
        <v>0</v>
      </c>
      <c r="D1581">
        <v>0</v>
      </c>
      <c r="E1581" s="4">
        <v>0</v>
      </c>
      <c r="F1581">
        <v>0</v>
      </c>
      <c r="G1581">
        <v>0</v>
      </c>
      <c r="H1581">
        <v>0</v>
      </c>
      <c r="I1581">
        <f t="shared" si="169"/>
        <v>0</v>
      </c>
      <c r="J1581">
        <f t="shared" si="170"/>
        <v>0</v>
      </c>
      <c r="K1581" s="7">
        <f t="shared" si="171"/>
        <v>0</v>
      </c>
      <c r="L1581" s="7">
        <f t="shared" si="172"/>
        <v>0</v>
      </c>
      <c r="M1581" s="5">
        <f t="shared" si="173"/>
        <v>0</v>
      </c>
      <c r="N1581" s="5">
        <f t="shared" si="174"/>
        <v>0</v>
      </c>
      <c r="O1581">
        <v>90.702399999999997</v>
      </c>
      <c r="P1581">
        <v>2.5055999999999998E-2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</row>
    <row r="1582" spans="1:24" x14ac:dyDescent="0.25">
      <c r="A1582">
        <v>30021</v>
      </c>
      <c r="B1582">
        <f t="shared" si="168"/>
        <v>30000</v>
      </c>
      <c r="C1582">
        <v>3410</v>
      </c>
      <c r="D1582">
        <v>0</v>
      </c>
      <c r="E1582" s="4">
        <v>1364</v>
      </c>
      <c r="F1582">
        <v>0</v>
      </c>
      <c r="G1582">
        <v>0</v>
      </c>
      <c r="H1582">
        <v>0</v>
      </c>
      <c r="I1582">
        <f t="shared" si="169"/>
        <v>4651240</v>
      </c>
      <c r="J1582">
        <f t="shared" si="170"/>
        <v>0</v>
      </c>
      <c r="K1582" s="7">
        <f t="shared" si="171"/>
        <v>1.2413626449667705E-5</v>
      </c>
      <c r="L1582" s="7">
        <f t="shared" si="172"/>
        <v>0</v>
      </c>
      <c r="M1582" s="5">
        <f t="shared" si="173"/>
        <v>0</v>
      </c>
      <c r="N1582" s="5">
        <f t="shared" si="174"/>
        <v>0</v>
      </c>
      <c r="O1582">
        <v>90.702399999999997</v>
      </c>
      <c r="P1582">
        <v>2.5055999999999998E-2</v>
      </c>
      <c r="Q1582">
        <v>802198.19940849091</v>
      </c>
      <c r="R1582">
        <v>3.4795484705898101</v>
      </c>
      <c r="S1582">
        <v>0.33463914907717623</v>
      </c>
      <c r="T1582">
        <v>48.763449125362634</v>
      </c>
      <c r="U1582">
        <v>0</v>
      </c>
      <c r="V1582">
        <v>0</v>
      </c>
      <c r="W1582">
        <v>0</v>
      </c>
      <c r="X1582">
        <v>0</v>
      </c>
    </row>
    <row r="1583" spans="1:24" x14ac:dyDescent="0.25">
      <c r="A1583">
        <v>30023</v>
      </c>
      <c r="B1583">
        <f t="shared" si="168"/>
        <v>30000</v>
      </c>
      <c r="C1583">
        <v>0</v>
      </c>
      <c r="D1583">
        <v>0</v>
      </c>
      <c r="E1583" s="4">
        <v>0</v>
      </c>
      <c r="F1583">
        <v>0</v>
      </c>
      <c r="G1583">
        <v>0</v>
      </c>
      <c r="H1583">
        <v>0</v>
      </c>
      <c r="I1583">
        <f t="shared" si="169"/>
        <v>0</v>
      </c>
      <c r="J1583">
        <f t="shared" si="170"/>
        <v>0</v>
      </c>
      <c r="K1583" s="7">
        <f t="shared" si="171"/>
        <v>0</v>
      </c>
      <c r="L1583" s="7">
        <f t="shared" si="172"/>
        <v>0</v>
      </c>
      <c r="M1583" s="5">
        <f t="shared" si="173"/>
        <v>0</v>
      </c>
      <c r="N1583" s="5">
        <f t="shared" si="174"/>
        <v>0</v>
      </c>
      <c r="O1583">
        <v>90.702399999999997</v>
      </c>
      <c r="P1583">
        <v>2.5055999999999998E-2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</row>
    <row r="1584" spans="1:24" x14ac:dyDescent="0.25">
      <c r="A1584">
        <v>30025</v>
      </c>
      <c r="B1584">
        <f t="shared" si="168"/>
        <v>30000</v>
      </c>
      <c r="C1584">
        <v>1580</v>
      </c>
      <c r="D1584">
        <v>0</v>
      </c>
      <c r="E1584" s="4">
        <v>2202</v>
      </c>
      <c r="F1584">
        <v>0</v>
      </c>
      <c r="G1584">
        <v>0</v>
      </c>
      <c r="H1584">
        <v>0</v>
      </c>
      <c r="I1584">
        <f t="shared" si="169"/>
        <v>3479160</v>
      </c>
      <c r="J1584">
        <f t="shared" si="170"/>
        <v>0</v>
      </c>
      <c r="K1584" s="7">
        <f t="shared" si="171"/>
        <v>9.2854792697486894E-6</v>
      </c>
      <c r="L1584" s="7">
        <f t="shared" si="172"/>
        <v>0</v>
      </c>
      <c r="M1584" s="5">
        <f t="shared" si="173"/>
        <v>0</v>
      </c>
      <c r="N1584" s="5">
        <f t="shared" si="174"/>
        <v>0</v>
      </c>
      <c r="O1584">
        <v>139.41</v>
      </c>
      <c r="P1584">
        <v>2.5055999999999998E-2</v>
      </c>
      <c r="Q1584">
        <v>0</v>
      </c>
      <c r="R1584">
        <v>10.000926568517743</v>
      </c>
      <c r="S1584">
        <v>0.55510316282176453</v>
      </c>
      <c r="T1584">
        <v>986.42911144066795</v>
      </c>
      <c r="U1584">
        <v>0</v>
      </c>
      <c r="V1584">
        <v>0</v>
      </c>
      <c r="W1584">
        <v>0</v>
      </c>
      <c r="X1584">
        <v>0</v>
      </c>
    </row>
    <row r="1585" spans="1:24" x14ac:dyDescent="0.25">
      <c r="A1585">
        <v>30027</v>
      </c>
      <c r="B1585">
        <f t="shared" si="168"/>
        <v>30000</v>
      </c>
      <c r="C1585">
        <v>3990</v>
      </c>
      <c r="D1585">
        <v>0</v>
      </c>
      <c r="E1585" s="4">
        <v>125</v>
      </c>
      <c r="F1585">
        <v>0</v>
      </c>
      <c r="G1585">
        <v>0</v>
      </c>
      <c r="H1585">
        <v>0</v>
      </c>
      <c r="I1585">
        <f t="shared" si="169"/>
        <v>498750</v>
      </c>
      <c r="J1585">
        <f t="shared" si="170"/>
        <v>0</v>
      </c>
      <c r="K1585" s="7">
        <f t="shared" si="171"/>
        <v>1.3311065848616214E-6</v>
      </c>
      <c r="L1585" s="7">
        <f t="shared" si="172"/>
        <v>0</v>
      </c>
      <c r="M1585" s="5">
        <f t="shared" si="173"/>
        <v>0</v>
      </c>
      <c r="N1585" s="5">
        <f t="shared" si="174"/>
        <v>0</v>
      </c>
      <c r="O1585">
        <v>90.702399999999997</v>
      </c>
      <c r="P1585">
        <v>2.5055999999999998E-2</v>
      </c>
      <c r="Q1585">
        <v>0</v>
      </c>
      <c r="R1585">
        <v>11.848581343822591</v>
      </c>
      <c r="S1585">
        <v>1.0501526400970409</v>
      </c>
      <c r="T1585">
        <v>89.503772547133167</v>
      </c>
      <c r="U1585">
        <v>0</v>
      </c>
      <c r="V1585">
        <v>0</v>
      </c>
      <c r="W1585">
        <v>0</v>
      </c>
      <c r="X1585">
        <v>0</v>
      </c>
    </row>
    <row r="1586" spans="1:24" x14ac:dyDescent="0.25">
      <c r="A1586">
        <v>30029</v>
      </c>
      <c r="B1586">
        <f t="shared" si="168"/>
        <v>30000</v>
      </c>
      <c r="C1586">
        <v>0</v>
      </c>
      <c r="D1586">
        <v>0</v>
      </c>
      <c r="E1586" s="4">
        <v>0</v>
      </c>
      <c r="F1586">
        <v>0</v>
      </c>
      <c r="G1586">
        <v>0</v>
      </c>
      <c r="H1586">
        <v>0</v>
      </c>
      <c r="I1586">
        <f t="shared" si="169"/>
        <v>0</v>
      </c>
      <c r="J1586">
        <f t="shared" si="170"/>
        <v>0</v>
      </c>
      <c r="K1586" s="7">
        <f t="shared" si="171"/>
        <v>0</v>
      </c>
      <c r="L1586" s="7">
        <f t="shared" si="172"/>
        <v>0</v>
      </c>
      <c r="M1586" s="5">
        <f t="shared" si="173"/>
        <v>0</v>
      </c>
      <c r="N1586" s="5">
        <f t="shared" si="174"/>
        <v>0</v>
      </c>
      <c r="O1586">
        <v>90.702399999999997</v>
      </c>
      <c r="P1586">
        <v>2.5055999999999998E-2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</row>
    <row r="1587" spans="1:24" x14ac:dyDescent="0.25">
      <c r="A1587">
        <v>30031</v>
      </c>
      <c r="B1587">
        <f t="shared" si="168"/>
        <v>30000</v>
      </c>
      <c r="C1587">
        <v>8180</v>
      </c>
      <c r="D1587">
        <v>0</v>
      </c>
      <c r="E1587" s="4">
        <v>92</v>
      </c>
      <c r="F1587">
        <v>0</v>
      </c>
      <c r="G1587">
        <v>0</v>
      </c>
      <c r="H1587">
        <v>0</v>
      </c>
      <c r="I1587">
        <f t="shared" si="169"/>
        <v>752560</v>
      </c>
      <c r="J1587">
        <f t="shared" si="170"/>
        <v>0</v>
      </c>
      <c r="K1587" s="7">
        <f t="shared" si="171"/>
        <v>2.0084963839668407E-6</v>
      </c>
      <c r="L1587" s="7">
        <f t="shared" si="172"/>
        <v>0</v>
      </c>
      <c r="M1587" s="5">
        <f t="shared" si="173"/>
        <v>0</v>
      </c>
      <c r="N1587" s="5">
        <f t="shared" si="174"/>
        <v>0</v>
      </c>
      <c r="O1587">
        <v>90.702399999999997</v>
      </c>
      <c r="P1587">
        <v>2.5055999999999998E-2</v>
      </c>
      <c r="Q1587">
        <v>0</v>
      </c>
      <c r="R1587">
        <v>61.746646128399554</v>
      </c>
      <c r="S1587">
        <v>2.29268550008107</v>
      </c>
      <c r="T1587">
        <v>1226.7815004217846</v>
      </c>
      <c r="U1587">
        <v>0</v>
      </c>
      <c r="V1587">
        <v>0</v>
      </c>
      <c r="W1587">
        <v>0</v>
      </c>
      <c r="X1587">
        <v>0</v>
      </c>
    </row>
    <row r="1588" spans="1:24" x14ac:dyDescent="0.25">
      <c r="A1588">
        <v>30033</v>
      </c>
      <c r="B1588">
        <f t="shared" si="168"/>
        <v>30000</v>
      </c>
      <c r="C1588">
        <v>2390</v>
      </c>
      <c r="D1588">
        <v>0</v>
      </c>
      <c r="E1588" s="4">
        <v>343</v>
      </c>
      <c r="F1588">
        <v>0</v>
      </c>
      <c r="G1588">
        <v>0</v>
      </c>
      <c r="H1588">
        <v>0</v>
      </c>
      <c r="I1588">
        <f t="shared" si="169"/>
        <v>819770</v>
      </c>
      <c r="J1588">
        <f t="shared" si="170"/>
        <v>0</v>
      </c>
      <c r="K1588" s="7">
        <f t="shared" si="171"/>
        <v>2.1878721705704486E-6</v>
      </c>
      <c r="L1588" s="7">
        <f t="shared" si="172"/>
        <v>0</v>
      </c>
      <c r="M1588" s="5">
        <f t="shared" si="173"/>
        <v>0</v>
      </c>
      <c r="N1588" s="5">
        <f t="shared" si="174"/>
        <v>0</v>
      </c>
      <c r="O1588">
        <v>90.702399999999997</v>
      </c>
      <c r="P1588">
        <v>2.5055999999999998E-2</v>
      </c>
      <c r="Q1588">
        <v>0</v>
      </c>
      <c r="R1588">
        <v>5.1286224848177788</v>
      </c>
      <c r="S1588">
        <v>0.85750349571223217</v>
      </c>
      <c r="T1588">
        <v>38.153893748932809</v>
      </c>
      <c r="U1588">
        <v>0</v>
      </c>
      <c r="V1588">
        <v>0</v>
      </c>
      <c r="W1588">
        <v>0</v>
      </c>
      <c r="X1588">
        <v>0</v>
      </c>
    </row>
    <row r="1589" spans="1:24" x14ac:dyDescent="0.25">
      <c r="A1589">
        <v>30035</v>
      </c>
      <c r="B1589">
        <f t="shared" si="168"/>
        <v>30000</v>
      </c>
      <c r="C1589">
        <v>0</v>
      </c>
      <c r="D1589">
        <v>0</v>
      </c>
      <c r="E1589" s="4">
        <v>0</v>
      </c>
      <c r="F1589">
        <v>0</v>
      </c>
      <c r="G1589">
        <v>0</v>
      </c>
      <c r="H1589">
        <v>0</v>
      </c>
      <c r="I1589">
        <f t="shared" si="169"/>
        <v>0</v>
      </c>
      <c r="J1589">
        <f t="shared" si="170"/>
        <v>0</v>
      </c>
      <c r="K1589" s="7">
        <f t="shared" si="171"/>
        <v>0</v>
      </c>
      <c r="L1589" s="7">
        <f t="shared" si="172"/>
        <v>0</v>
      </c>
      <c r="M1589" s="5">
        <f t="shared" si="173"/>
        <v>0</v>
      </c>
      <c r="N1589" s="5">
        <f t="shared" si="174"/>
        <v>0</v>
      </c>
      <c r="O1589">
        <v>90.702399999999997</v>
      </c>
      <c r="P1589">
        <v>2.5055999999999998E-2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</row>
    <row r="1590" spans="1:24" x14ac:dyDescent="0.25">
      <c r="A1590">
        <v>30037</v>
      </c>
      <c r="B1590">
        <f t="shared" si="168"/>
        <v>30000</v>
      </c>
      <c r="C1590">
        <v>0</v>
      </c>
      <c r="D1590">
        <v>0</v>
      </c>
      <c r="E1590" s="4">
        <v>0</v>
      </c>
      <c r="F1590">
        <v>0</v>
      </c>
      <c r="G1590">
        <v>0</v>
      </c>
      <c r="H1590">
        <v>0</v>
      </c>
      <c r="I1590">
        <f t="shared" si="169"/>
        <v>0</v>
      </c>
      <c r="J1590">
        <f t="shared" si="170"/>
        <v>0</v>
      </c>
      <c r="K1590" s="7">
        <f t="shared" si="171"/>
        <v>0</v>
      </c>
      <c r="L1590" s="7">
        <f t="shared" si="172"/>
        <v>0</v>
      </c>
      <c r="M1590" s="5">
        <f t="shared" si="173"/>
        <v>0</v>
      </c>
      <c r="N1590" s="5">
        <f t="shared" si="174"/>
        <v>0</v>
      </c>
      <c r="O1590">
        <v>90.702399999999997</v>
      </c>
      <c r="P1590">
        <v>2.5055999999999998E-2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</row>
    <row r="1591" spans="1:24" x14ac:dyDescent="0.25">
      <c r="A1591">
        <v>30039</v>
      </c>
      <c r="B1591">
        <f t="shared" si="168"/>
        <v>30000</v>
      </c>
      <c r="C1591">
        <v>0</v>
      </c>
      <c r="D1591">
        <v>0</v>
      </c>
      <c r="E1591" s="4">
        <v>0</v>
      </c>
      <c r="F1591">
        <v>0</v>
      </c>
      <c r="G1591">
        <v>0</v>
      </c>
      <c r="H1591">
        <v>0</v>
      </c>
      <c r="I1591">
        <f t="shared" si="169"/>
        <v>0</v>
      </c>
      <c r="J1591">
        <f t="shared" si="170"/>
        <v>0</v>
      </c>
      <c r="K1591" s="7">
        <f t="shared" si="171"/>
        <v>0</v>
      </c>
      <c r="L1591" s="7">
        <f t="shared" si="172"/>
        <v>0</v>
      </c>
      <c r="M1591" s="5">
        <f t="shared" si="173"/>
        <v>0</v>
      </c>
      <c r="N1591" s="5">
        <f t="shared" si="174"/>
        <v>0</v>
      </c>
      <c r="O1591">
        <v>90.702399999999997</v>
      </c>
      <c r="P1591">
        <v>2.5055999999999998E-2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</row>
    <row r="1592" spans="1:24" x14ac:dyDescent="0.25">
      <c r="A1592">
        <v>30041</v>
      </c>
      <c r="B1592">
        <f t="shared" si="168"/>
        <v>30000</v>
      </c>
      <c r="C1592">
        <v>0</v>
      </c>
      <c r="D1592">
        <v>430</v>
      </c>
      <c r="E1592" s="4">
        <v>0</v>
      </c>
      <c r="F1592">
        <v>174</v>
      </c>
      <c r="G1592">
        <v>0</v>
      </c>
      <c r="H1592">
        <v>0</v>
      </c>
      <c r="I1592">
        <f t="shared" si="169"/>
        <v>0</v>
      </c>
      <c r="J1592">
        <f t="shared" si="170"/>
        <v>74820</v>
      </c>
      <c r="K1592" s="7">
        <f t="shared" si="171"/>
        <v>0</v>
      </c>
      <c r="L1592" s="7">
        <f t="shared" si="172"/>
        <v>6.3182063144009335E-7</v>
      </c>
      <c r="M1592" s="5">
        <f t="shared" si="173"/>
        <v>0</v>
      </c>
      <c r="N1592" s="5">
        <f t="shared" si="174"/>
        <v>0</v>
      </c>
      <c r="O1592">
        <v>90.702399999999997</v>
      </c>
      <c r="P1592">
        <v>2.5055999999999998E-2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5.7288878074273804</v>
      </c>
      <c r="W1592">
        <v>0.79731297637923249</v>
      </c>
      <c r="X1592">
        <v>0</v>
      </c>
    </row>
    <row r="1593" spans="1:24" x14ac:dyDescent="0.25">
      <c r="A1593">
        <v>30043</v>
      </c>
      <c r="B1593">
        <f t="shared" si="168"/>
        <v>30000</v>
      </c>
      <c r="C1593">
        <v>0</v>
      </c>
      <c r="D1593">
        <v>0</v>
      </c>
      <c r="E1593" s="4">
        <v>0</v>
      </c>
      <c r="F1593">
        <v>0</v>
      </c>
      <c r="G1593">
        <v>0</v>
      </c>
      <c r="H1593">
        <v>0</v>
      </c>
      <c r="I1593">
        <f t="shared" si="169"/>
        <v>0</v>
      </c>
      <c r="J1593">
        <f t="shared" si="170"/>
        <v>0</v>
      </c>
      <c r="K1593" s="7">
        <f t="shared" si="171"/>
        <v>0</v>
      </c>
      <c r="L1593" s="7">
        <f t="shared" si="172"/>
        <v>0</v>
      </c>
      <c r="M1593" s="5">
        <f t="shared" si="173"/>
        <v>0</v>
      </c>
      <c r="N1593" s="5">
        <f t="shared" si="174"/>
        <v>0</v>
      </c>
      <c r="O1593">
        <v>90.702399999999997</v>
      </c>
      <c r="P1593">
        <v>2.5055999999999998E-2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</row>
    <row r="1594" spans="1:24" x14ac:dyDescent="0.25">
      <c r="A1594">
        <v>30045</v>
      </c>
      <c r="B1594">
        <f t="shared" si="168"/>
        <v>30000</v>
      </c>
      <c r="C1594">
        <v>0</v>
      </c>
      <c r="D1594">
        <v>0</v>
      </c>
      <c r="E1594" s="4">
        <v>0</v>
      </c>
      <c r="F1594">
        <v>0</v>
      </c>
      <c r="G1594">
        <v>0</v>
      </c>
      <c r="H1594">
        <v>0</v>
      </c>
      <c r="I1594">
        <f t="shared" si="169"/>
        <v>0</v>
      </c>
      <c r="J1594">
        <f t="shared" si="170"/>
        <v>0</v>
      </c>
      <c r="K1594" s="7">
        <f t="shared" si="171"/>
        <v>0</v>
      </c>
      <c r="L1594" s="7">
        <f t="shared" si="172"/>
        <v>0</v>
      </c>
      <c r="M1594" s="5">
        <f t="shared" si="173"/>
        <v>0</v>
      </c>
      <c r="N1594" s="5">
        <f t="shared" si="174"/>
        <v>0</v>
      </c>
      <c r="O1594">
        <v>90.702399999999997</v>
      </c>
      <c r="P1594">
        <v>2.5055999999999998E-2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</row>
    <row r="1595" spans="1:24" x14ac:dyDescent="0.25">
      <c r="A1595">
        <v>30047</v>
      </c>
      <c r="B1595">
        <f t="shared" si="168"/>
        <v>30000</v>
      </c>
      <c r="C1595">
        <v>0</v>
      </c>
      <c r="D1595">
        <v>0</v>
      </c>
      <c r="E1595" s="4">
        <v>0</v>
      </c>
      <c r="F1595">
        <v>0</v>
      </c>
      <c r="G1595">
        <v>0</v>
      </c>
      <c r="H1595">
        <v>0</v>
      </c>
      <c r="I1595">
        <f t="shared" si="169"/>
        <v>0</v>
      </c>
      <c r="J1595">
        <f t="shared" si="170"/>
        <v>0</v>
      </c>
      <c r="K1595" s="7">
        <f t="shared" si="171"/>
        <v>0</v>
      </c>
      <c r="L1595" s="7">
        <f t="shared" si="172"/>
        <v>0</v>
      </c>
      <c r="M1595" s="5">
        <f t="shared" si="173"/>
        <v>0</v>
      </c>
      <c r="N1595" s="5">
        <f t="shared" si="174"/>
        <v>0</v>
      </c>
      <c r="O1595">
        <v>90.702399999999997</v>
      </c>
      <c r="P1595">
        <v>2.5055999999999998E-2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</row>
    <row r="1596" spans="1:24" x14ac:dyDescent="0.25">
      <c r="A1596">
        <v>30049</v>
      </c>
      <c r="B1596">
        <f t="shared" si="168"/>
        <v>30000</v>
      </c>
      <c r="C1596">
        <v>0</v>
      </c>
      <c r="D1596">
        <v>0</v>
      </c>
      <c r="E1596" s="4">
        <v>0</v>
      </c>
      <c r="F1596">
        <v>0</v>
      </c>
      <c r="G1596">
        <v>0</v>
      </c>
      <c r="H1596">
        <v>0</v>
      </c>
      <c r="I1596">
        <f t="shared" si="169"/>
        <v>0</v>
      </c>
      <c r="J1596">
        <f t="shared" si="170"/>
        <v>0</v>
      </c>
      <c r="K1596" s="7">
        <f t="shared" si="171"/>
        <v>0</v>
      </c>
      <c r="L1596" s="7">
        <f t="shared" si="172"/>
        <v>0</v>
      </c>
      <c r="M1596" s="5">
        <f t="shared" si="173"/>
        <v>0</v>
      </c>
      <c r="N1596" s="5">
        <f t="shared" si="174"/>
        <v>0</v>
      </c>
      <c r="O1596">
        <v>90.702399999999997</v>
      </c>
      <c r="P1596">
        <v>2.5055999999999998E-2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</row>
    <row r="1597" spans="1:24" x14ac:dyDescent="0.25">
      <c r="A1597">
        <v>30051</v>
      </c>
      <c r="B1597">
        <f t="shared" si="168"/>
        <v>30000</v>
      </c>
      <c r="C1597">
        <v>0</v>
      </c>
      <c r="D1597">
        <v>0</v>
      </c>
      <c r="E1597" s="4">
        <v>0</v>
      </c>
      <c r="F1597">
        <v>0</v>
      </c>
      <c r="G1597">
        <v>0</v>
      </c>
      <c r="H1597">
        <v>0</v>
      </c>
      <c r="I1597">
        <f t="shared" si="169"/>
        <v>0</v>
      </c>
      <c r="J1597">
        <f t="shared" si="170"/>
        <v>0</v>
      </c>
      <c r="K1597" s="7">
        <f t="shared" si="171"/>
        <v>0</v>
      </c>
      <c r="L1597" s="7">
        <f t="shared" si="172"/>
        <v>0</v>
      </c>
      <c r="M1597" s="5">
        <f t="shared" si="173"/>
        <v>0</v>
      </c>
      <c r="N1597" s="5">
        <f t="shared" si="174"/>
        <v>0</v>
      </c>
      <c r="O1597">
        <v>90.702399999999997</v>
      </c>
      <c r="P1597">
        <v>2.5055999999999998E-2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</row>
    <row r="1598" spans="1:24" x14ac:dyDescent="0.25">
      <c r="A1598">
        <v>30053</v>
      </c>
      <c r="B1598">
        <f t="shared" si="168"/>
        <v>30000</v>
      </c>
      <c r="C1598">
        <v>0</v>
      </c>
      <c r="D1598">
        <v>0</v>
      </c>
      <c r="E1598" s="4">
        <v>0</v>
      </c>
      <c r="F1598">
        <v>0</v>
      </c>
      <c r="G1598">
        <v>0</v>
      </c>
      <c r="H1598">
        <v>0</v>
      </c>
      <c r="I1598">
        <f t="shared" si="169"/>
        <v>0</v>
      </c>
      <c r="J1598">
        <f t="shared" si="170"/>
        <v>0</v>
      </c>
      <c r="K1598" s="7">
        <f t="shared" si="171"/>
        <v>0</v>
      </c>
      <c r="L1598" s="7">
        <f t="shared" si="172"/>
        <v>0</v>
      </c>
      <c r="M1598" s="5">
        <f t="shared" si="173"/>
        <v>0</v>
      </c>
      <c r="N1598" s="5">
        <f t="shared" si="174"/>
        <v>0</v>
      </c>
      <c r="O1598">
        <v>90.702399999999997</v>
      </c>
      <c r="P1598">
        <v>2.5055999999999998E-2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</row>
    <row r="1599" spans="1:24" x14ac:dyDescent="0.25">
      <c r="A1599">
        <v>30055</v>
      </c>
      <c r="B1599">
        <f t="shared" si="168"/>
        <v>30000</v>
      </c>
      <c r="C1599">
        <v>2410</v>
      </c>
      <c r="D1599">
        <v>0</v>
      </c>
      <c r="E1599" s="4">
        <v>1624</v>
      </c>
      <c r="F1599">
        <v>0</v>
      </c>
      <c r="G1599">
        <v>0</v>
      </c>
      <c r="H1599">
        <v>0</v>
      </c>
      <c r="I1599">
        <f t="shared" si="169"/>
        <v>3913840</v>
      </c>
      <c r="J1599">
        <f t="shared" si="170"/>
        <v>0</v>
      </c>
      <c r="K1599" s="7">
        <f t="shared" si="171"/>
        <v>1.0445590368109892E-5</v>
      </c>
      <c r="L1599" s="7">
        <f t="shared" si="172"/>
        <v>0</v>
      </c>
      <c r="M1599" s="5">
        <f t="shared" si="173"/>
        <v>0</v>
      </c>
      <c r="N1599" s="5">
        <f t="shared" si="174"/>
        <v>0</v>
      </c>
      <c r="O1599">
        <v>90.702399999999997</v>
      </c>
      <c r="P1599">
        <v>2.5055999999999998E-2</v>
      </c>
      <c r="Q1599">
        <v>226437.25523809838</v>
      </c>
      <c r="R1599">
        <v>1.7201226289614877</v>
      </c>
      <c r="S1599">
        <v>0.22164432186063376</v>
      </c>
      <c r="T1599">
        <v>327.05157228905853</v>
      </c>
      <c r="U1599">
        <v>0</v>
      </c>
      <c r="V1599">
        <v>0</v>
      </c>
      <c r="W1599">
        <v>0</v>
      </c>
      <c r="X1599">
        <v>0</v>
      </c>
    </row>
    <row r="1600" spans="1:24" x14ac:dyDescent="0.25">
      <c r="A1600">
        <v>30057</v>
      </c>
      <c r="B1600">
        <f t="shared" si="168"/>
        <v>30000</v>
      </c>
      <c r="C1600">
        <v>0</v>
      </c>
      <c r="D1600">
        <v>0</v>
      </c>
      <c r="E1600" s="4">
        <v>0</v>
      </c>
      <c r="F1600">
        <v>0</v>
      </c>
      <c r="G1600">
        <v>0</v>
      </c>
      <c r="H1600">
        <v>0</v>
      </c>
      <c r="I1600">
        <f t="shared" si="169"/>
        <v>0</v>
      </c>
      <c r="J1600">
        <f t="shared" si="170"/>
        <v>0</v>
      </c>
      <c r="K1600" s="7">
        <f t="shared" si="171"/>
        <v>0</v>
      </c>
      <c r="L1600" s="7">
        <f t="shared" si="172"/>
        <v>0</v>
      </c>
      <c r="M1600" s="5">
        <f t="shared" si="173"/>
        <v>0</v>
      </c>
      <c r="N1600" s="5">
        <f t="shared" si="174"/>
        <v>0</v>
      </c>
      <c r="O1600">
        <v>90.702399999999997</v>
      </c>
      <c r="P1600">
        <v>2.5055999999999998E-2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</row>
    <row r="1601" spans="1:24" x14ac:dyDescent="0.25">
      <c r="A1601">
        <v>30059</v>
      </c>
      <c r="B1601">
        <f t="shared" si="168"/>
        <v>30000</v>
      </c>
      <c r="C1601">
        <v>0</v>
      </c>
      <c r="D1601">
        <v>0</v>
      </c>
      <c r="E1601" s="4">
        <v>0</v>
      </c>
      <c r="F1601">
        <v>0</v>
      </c>
      <c r="G1601">
        <v>0</v>
      </c>
      <c r="H1601">
        <v>0</v>
      </c>
      <c r="I1601">
        <f t="shared" si="169"/>
        <v>0</v>
      </c>
      <c r="J1601">
        <f t="shared" si="170"/>
        <v>0</v>
      </c>
      <c r="K1601" s="7">
        <f t="shared" si="171"/>
        <v>0</v>
      </c>
      <c r="L1601" s="7">
        <f t="shared" si="172"/>
        <v>0</v>
      </c>
      <c r="M1601" s="5">
        <f t="shared" si="173"/>
        <v>0</v>
      </c>
      <c r="N1601" s="5">
        <f t="shared" si="174"/>
        <v>0</v>
      </c>
      <c r="O1601">
        <v>90.702399999999997</v>
      </c>
      <c r="P1601">
        <v>2.5055999999999998E-2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</row>
    <row r="1602" spans="1:24" x14ac:dyDescent="0.25">
      <c r="A1602">
        <v>30061</v>
      </c>
      <c r="B1602">
        <f t="shared" si="168"/>
        <v>30000</v>
      </c>
      <c r="C1602">
        <v>0</v>
      </c>
      <c r="D1602">
        <v>0</v>
      </c>
      <c r="E1602" s="4">
        <v>0</v>
      </c>
      <c r="F1602">
        <v>0</v>
      </c>
      <c r="G1602">
        <v>0</v>
      </c>
      <c r="H1602">
        <v>0</v>
      </c>
      <c r="I1602">
        <f t="shared" si="169"/>
        <v>0</v>
      </c>
      <c r="J1602">
        <f t="shared" si="170"/>
        <v>0</v>
      </c>
      <c r="K1602" s="7">
        <f t="shared" si="171"/>
        <v>0</v>
      </c>
      <c r="L1602" s="7">
        <f t="shared" si="172"/>
        <v>0</v>
      </c>
      <c r="M1602" s="5">
        <f t="shared" si="173"/>
        <v>0</v>
      </c>
      <c r="N1602" s="5">
        <f t="shared" si="174"/>
        <v>0</v>
      </c>
      <c r="O1602">
        <v>90.702399999999997</v>
      </c>
      <c r="P1602">
        <v>2.5055999999999998E-2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</row>
    <row r="1603" spans="1:24" x14ac:dyDescent="0.25">
      <c r="A1603">
        <v>30063</v>
      </c>
      <c r="B1603">
        <f t="shared" si="168"/>
        <v>30000</v>
      </c>
      <c r="C1603">
        <v>0</v>
      </c>
      <c r="D1603">
        <v>0</v>
      </c>
      <c r="E1603" s="4">
        <v>0</v>
      </c>
      <c r="F1603">
        <v>0</v>
      </c>
      <c r="G1603">
        <v>0</v>
      </c>
      <c r="H1603">
        <v>0</v>
      </c>
      <c r="I1603">
        <f t="shared" si="169"/>
        <v>0</v>
      </c>
      <c r="J1603">
        <f t="shared" si="170"/>
        <v>0</v>
      </c>
      <c r="K1603" s="7">
        <f t="shared" si="171"/>
        <v>0</v>
      </c>
      <c r="L1603" s="7">
        <f t="shared" si="172"/>
        <v>0</v>
      </c>
      <c r="M1603" s="5">
        <f t="shared" si="173"/>
        <v>0</v>
      </c>
      <c r="N1603" s="5">
        <f t="shared" si="174"/>
        <v>0</v>
      </c>
      <c r="O1603">
        <v>90.702399999999997</v>
      </c>
      <c r="P1603">
        <v>2.5055999999999998E-2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</row>
    <row r="1604" spans="1:24" x14ac:dyDescent="0.25">
      <c r="A1604">
        <v>30065</v>
      </c>
      <c r="B1604">
        <f t="shared" ref="B1604:B1667" si="175">A1604-MOD(A1604,1000)</f>
        <v>30000</v>
      </c>
      <c r="C1604">
        <v>0</v>
      </c>
      <c r="D1604">
        <v>0</v>
      </c>
      <c r="E1604" s="4">
        <v>0</v>
      </c>
      <c r="F1604">
        <v>0</v>
      </c>
      <c r="G1604">
        <v>0</v>
      </c>
      <c r="H1604">
        <v>0</v>
      </c>
      <c r="I1604">
        <f t="shared" ref="I1604:I1667" si="176">C1604*E1604</f>
        <v>0</v>
      </c>
      <c r="J1604">
        <f t="shared" ref="J1604:J1667" si="177">D1604*F1604</f>
        <v>0</v>
      </c>
      <c r="K1604" s="7">
        <f t="shared" ref="K1604:K1667" si="178">I1604/I$3086</f>
        <v>0</v>
      </c>
      <c r="L1604" s="7">
        <f t="shared" ref="L1604:L1667" si="179">J1604/J$3086</f>
        <v>0</v>
      </c>
      <c r="M1604" s="5">
        <f t="shared" ref="M1604:M1667" si="180">I1604*G1604</f>
        <v>0</v>
      </c>
      <c r="N1604" s="5">
        <f t="shared" ref="N1604:N1667" si="181">H1604*J1604</f>
        <v>0</v>
      </c>
      <c r="O1604">
        <v>90.702399999999997</v>
      </c>
      <c r="P1604">
        <v>2.5055999999999998E-2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</row>
    <row r="1605" spans="1:24" x14ac:dyDescent="0.25">
      <c r="A1605">
        <v>30067</v>
      </c>
      <c r="B1605">
        <f t="shared" si="175"/>
        <v>30000</v>
      </c>
      <c r="C1605">
        <v>0</v>
      </c>
      <c r="D1605">
        <v>0</v>
      </c>
      <c r="E1605" s="4">
        <v>0</v>
      </c>
      <c r="F1605">
        <v>0</v>
      </c>
      <c r="G1605">
        <v>0</v>
      </c>
      <c r="H1605">
        <v>0</v>
      </c>
      <c r="I1605">
        <f t="shared" si="176"/>
        <v>0</v>
      </c>
      <c r="J1605">
        <f t="shared" si="177"/>
        <v>0</v>
      </c>
      <c r="K1605" s="7">
        <f t="shared" si="178"/>
        <v>0</v>
      </c>
      <c r="L1605" s="7">
        <f t="shared" si="179"/>
        <v>0</v>
      </c>
      <c r="M1605" s="5">
        <f t="shared" si="180"/>
        <v>0</v>
      </c>
      <c r="N1605" s="5">
        <f t="shared" si="181"/>
        <v>0</v>
      </c>
      <c r="O1605">
        <v>90.702399999999997</v>
      </c>
      <c r="P1605">
        <v>2.5055999999999998E-2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</row>
    <row r="1606" spans="1:24" x14ac:dyDescent="0.25">
      <c r="A1606">
        <v>30069</v>
      </c>
      <c r="B1606">
        <f t="shared" si="175"/>
        <v>30000</v>
      </c>
      <c r="C1606">
        <v>0</v>
      </c>
      <c r="D1606">
        <v>0</v>
      </c>
      <c r="E1606" s="4">
        <v>0</v>
      </c>
      <c r="F1606">
        <v>0</v>
      </c>
      <c r="G1606">
        <v>0</v>
      </c>
      <c r="H1606">
        <v>0</v>
      </c>
      <c r="I1606">
        <f t="shared" si="176"/>
        <v>0</v>
      </c>
      <c r="J1606">
        <f t="shared" si="177"/>
        <v>0</v>
      </c>
      <c r="K1606" s="7">
        <f t="shared" si="178"/>
        <v>0</v>
      </c>
      <c r="L1606" s="7">
        <f t="shared" si="179"/>
        <v>0</v>
      </c>
      <c r="M1606" s="5">
        <f t="shared" si="180"/>
        <v>0</v>
      </c>
      <c r="N1606" s="5">
        <f t="shared" si="181"/>
        <v>0</v>
      </c>
      <c r="O1606">
        <v>90.702399999999997</v>
      </c>
      <c r="P1606">
        <v>2.5055999999999998E-2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</row>
    <row r="1607" spans="1:24" x14ac:dyDescent="0.25">
      <c r="A1607">
        <v>30071</v>
      </c>
      <c r="B1607">
        <f t="shared" si="175"/>
        <v>30000</v>
      </c>
      <c r="C1607">
        <v>4540</v>
      </c>
      <c r="D1607">
        <v>2009.9999999999998</v>
      </c>
      <c r="E1607" s="4">
        <v>143</v>
      </c>
      <c r="F1607">
        <v>49</v>
      </c>
      <c r="G1607">
        <v>0</v>
      </c>
      <c r="H1607">
        <v>0</v>
      </c>
      <c r="I1607">
        <f t="shared" si="176"/>
        <v>649220</v>
      </c>
      <c r="J1607">
        <f t="shared" si="177"/>
        <v>98489.999999999985</v>
      </c>
      <c r="K1607" s="7">
        <f t="shared" si="178"/>
        <v>1.7326937684688958E-6</v>
      </c>
      <c r="L1607" s="7">
        <f t="shared" si="179"/>
        <v>8.3170294026376351E-7</v>
      </c>
      <c r="M1607" s="5">
        <f t="shared" si="180"/>
        <v>0</v>
      </c>
      <c r="N1607" s="5">
        <f t="shared" si="181"/>
        <v>0</v>
      </c>
      <c r="O1607">
        <v>90.702399999999997</v>
      </c>
      <c r="P1607">
        <v>2.5055999999999998E-2</v>
      </c>
      <c r="Q1607">
        <v>712983.01488310122</v>
      </c>
      <c r="R1607">
        <v>2.8254319947481097</v>
      </c>
      <c r="S1607">
        <v>0.51427609426763266</v>
      </c>
      <c r="T1607">
        <v>213.54270239348463</v>
      </c>
      <c r="U1607">
        <v>0</v>
      </c>
      <c r="V1607">
        <v>5.8182145877029745</v>
      </c>
      <c r="W1607">
        <v>0.77927913331802579</v>
      </c>
      <c r="X1607">
        <v>112.39650811658083</v>
      </c>
    </row>
    <row r="1608" spans="1:24" x14ac:dyDescent="0.25">
      <c r="A1608">
        <v>30073</v>
      </c>
      <c r="B1608">
        <f t="shared" si="175"/>
        <v>30000</v>
      </c>
      <c r="C1608">
        <v>2870</v>
      </c>
      <c r="D1608">
        <v>0</v>
      </c>
      <c r="E1608" s="4">
        <v>1433</v>
      </c>
      <c r="F1608">
        <v>0</v>
      </c>
      <c r="G1608">
        <v>0</v>
      </c>
      <c r="H1608">
        <v>0</v>
      </c>
      <c r="I1608">
        <f t="shared" si="176"/>
        <v>4112710</v>
      </c>
      <c r="J1608">
        <f t="shared" si="177"/>
        <v>0</v>
      </c>
      <c r="K1608" s="7">
        <f t="shared" si="178"/>
        <v>1.0976351604263135E-5</v>
      </c>
      <c r="L1608" s="7">
        <f t="shared" si="179"/>
        <v>0</v>
      </c>
      <c r="M1608" s="5">
        <f t="shared" si="180"/>
        <v>0</v>
      </c>
      <c r="N1608" s="5">
        <f t="shared" si="181"/>
        <v>0</v>
      </c>
      <c r="O1608">
        <v>90.702399999999997</v>
      </c>
      <c r="P1608">
        <v>2.5055999999999998E-2</v>
      </c>
      <c r="Q1608">
        <v>0</v>
      </c>
      <c r="R1608">
        <v>25.263221756302151</v>
      </c>
      <c r="S1608">
        <v>1.3565172373768608</v>
      </c>
      <c r="T1608">
        <v>0</v>
      </c>
      <c r="U1608">
        <v>0</v>
      </c>
      <c r="V1608">
        <v>0</v>
      </c>
      <c r="W1608">
        <v>0</v>
      </c>
      <c r="X1608">
        <v>0</v>
      </c>
    </row>
    <row r="1609" spans="1:24" x14ac:dyDescent="0.25">
      <c r="A1609">
        <v>30075</v>
      </c>
      <c r="B1609">
        <f t="shared" si="175"/>
        <v>30000</v>
      </c>
      <c r="C1609">
        <v>0</v>
      </c>
      <c r="D1609">
        <v>0</v>
      </c>
      <c r="E1609" s="4">
        <v>0</v>
      </c>
      <c r="F1609">
        <v>0</v>
      </c>
      <c r="G1609">
        <v>0</v>
      </c>
      <c r="H1609">
        <v>0</v>
      </c>
      <c r="I1609">
        <f t="shared" si="176"/>
        <v>0</v>
      </c>
      <c r="J1609">
        <f t="shared" si="177"/>
        <v>0</v>
      </c>
      <c r="K1609" s="7">
        <f t="shared" si="178"/>
        <v>0</v>
      </c>
      <c r="L1609" s="7">
        <f t="shared" si="179"/>
        <v>0</v>
      </c>
      <c r="M1609" s="5">
        <f t="shared" si="180"/>
        <v>0</v>
      </c>
      <c r="N1609" s="5">
        <f t="shared" si="181"/>
        <v>0</v>
      </c>
      <c r="O1609">
        <v>157.5669</v>
      </c>
      <c r="P1609">
        <v>2.5055999999999998E-2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</row>
    <row r="1610" spans="1:24" x14ac:dyDescent="0.25">
      <c r="A1610">
        <v>30077</v>
      </c>
      <c r="B1610">
        <f t="shared" si="175"/>
        <v>30000</v>
      </c>
      <c r="C1610">
        <v>0</v>
      </c>
      <c r="D1610">
        <v>0</v>
      </c>
      <c r="E1610" s="4">
        <v>0</v>
      </c>
      <c r="F1610">
        <v>0</v>
      </c>
      <c r="G1610">
        <v>0</v>
      </c>
      <c r="H1610">
        <v>0</v>
      </c>
      <c r="I1610">
        <f t="shared" si="176"/>
        <v>0</v>
      </c>
      <c r="J1610">
        <f t="shared" si="177"/>
        <v>0</v>
      </c>
      <c r="K1610" s="7">
        <f t="shared" si="178"/>
        <v>0</v>
      </c>
      <c r="L1610" s="7">
        <f t="shared" si="179"/>
        <v>0</v>
      </c>
      <c r="M1610" s="5">
        <f t="shared" si="180"/>
        <v>0</v>
      </c>
      <c r="N1610" s="5">
        <f t="shared" si="181"/>
        <v>0</v>
      </c>
      <c r="O1610">
        <v>90.702399999999997</v>
      </c>
      <c r="P1610">
        <v>2.5055999999999998E-2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</row>
    <row r="1611" spans="1:24" x14ac:dyDescent="0.25">
      <c r="A1611">
        <v>30079</v>
      </c>
      <c r="B1611">
        <f t="shared" si="175"/>
        <v>30000</v>
      </c>
      <c r="C1611">
        <v>6980</v>
      </c>
      <c r="D1611">
        <v>0</v>
      </c>
      <c r="E1611" s="4">
        <v>387</v>
      </c>
      <c r="F1611">
        <v>0</v>
      </c>
      <c r="G1611">
        <v>0</v>
      </c>
      <c r="H1611">
        <v>0</v>
      </c>
      <c r="I1611">
        <f t="shared" si="176"/>
        <v>2701260</v>
      </c>
      <c r="J1611">
        <f t="shared" si="177"/>
        <v>0</v>
      </c>
      <c r="K1611" s="7">
        <f t="shared" si="178"/>
        <v>7.2093533301720365E-6</v>
      </c>
      <c r="L1611" s="7">
        <f t="shared" si="179"/>
        <v>0</v>
      </c>
      <c r="M1611" s="5">
        <f t="shared" si="180"/>
        <v>0</v>
      </c>
      <c r="N1611" s="5">
        <f t="shared" si="181"/>
        <v>0</v>
      </c>
      <c r="O1611">
        <v>90.702399999999997</v>
      </c>
      <c r="P1611">
        <v>2.5055999999999998E-2</v>
      </c>
      <c r="Q1611">
        <v>1492873.6825111175</v>
      </c>
      <c r="R1611">
        <v>8.7523015190352798</v>
      </c>
      <c r="S1611">
        <v>0.54351907962344481</v>
      </c>
      <c r="T1611">
        <v>44.72927462189233</v>
      </c>
      <c r="U1611">
        <v>0</v>
      </c>
      <c r="V1611">
        <v>0</v>
      </c>
      <c r="W1611">
        <v>0</v>
      </c>
      <c r="X1611">
        <v>0</v>
      </c>
    </row>
    <row r="1612" spans="1:24" x14ac:dyDescent="0.25">
      <c r="A1612">
        <v>30081</v>
      </c>
      <c r="B1612">
        <f t="shared" si="175"/>
        <v>30000</v>
      </c>
      <c r="C1612">
        <v>9230</v>
      </c>
      <c r="D1612">
        <v>2350</v>
      </c>
      <c r="E1612" s="4">
        <v>344</v>
      </c>
      <c r="F1612">
        <v>61</v>
      </c>
      <c r="G1612">
        <v>0</v>
      </c>
      <c r="H1612">
        <v>0</v>
      </c>
      <c r="I1612">
        <f t="shared" si="176"/>
        <v>3175120</v>
      </c>
      <c r="J1612">
        <f t="shared" si="177"/>
        <v>143350</v>
      </c>
      <c r="K1612" s="7">
        <f t="shared" si="178"/>
        <v>8.4740313578462772E-6</v>
      </c>
      <c r="L1612" s="7">
        <f t="shared" si="179"/>
        <v>1.2105250937842472E-6</v>
      </c>
      <c r="M1612" s="5">
        <f t="shared" si="180"/>
        <v>0</v>
      </c>
      <c r="N1612" s="5">
        <f t="shared" si="181"/>
        <v>0</v>
      </c>
      <c r="O1612">
        <v>90.702399999999997</v>
      </c>
      <c r="P1612">
        <v>2.5055999999999998E-2</v>
      </c>
      <c r="Q1612">
        <v>3137045.845441875</v>
      </c>
      <c r="R1612">
        <v>69.886947705415167</v>
      </c>
      <c r="S1612">
        <v>3.5453301688799916</v>
      </c>
      <c r="T1612">
        <v>1385.1902564695301</v>
      </c>
      <c r="U1612">
        <v>0</v>
      </c>
      <c r="V1612">
        <v>5.8710329989393193</v>
      </c>
      <c r="W1612">
        <v>0.57002201669217567</v>
      </c>
      <c r="X1612">
        <v>0</v>
      </c>
    </row>
    <row r="1613" spans="1:24" x14ac:dyDescent="0.25">
      <c r="A1613">
        <v>30083</v>
      </c>
      <c r="B1613">
        <f t="shared" si="175"/>
        <v>30000</v>
      </c>
      <c r="C1613">
        <v>6270</v>
      </c>
      <c r="D1613">
        <v>2930</v>
      </c>
      <c r="E1613" s="4">
        <v>2172</v>
      </c>
      <c r="F1613">
        <v>1197</v>
      </c>
      <c r="G1613">
        <v>0</v>
      </c>
      <c r="H1613">
        <v>0</v>
      </c>
      <c r="I1613">
        <f t="shared" si="176"/>
        <v>13618440</v>
      </c>
      <c r="J1613">
        <f t="shared" si="177"/>
        <v>3507210</v>
      </c>
      <c r="K1613" s="7">
        <f t="shared" si="178"/>
        <v>3.6346055457730124E-5</v>
      </c>
      <c r="L1613" s="7">
        <f t="shared" si="179"/>
        <v>2.9616782100949076E-5</v>
      </c>
      <c r="M1613" s="5">
        <f t="shared" si="180"/>
        <v>0</v>
      </c>
      <c r="N1613" s="5">
        <f t="shared" si="181"/>
        <v>0</v>
      </c>
      <c r="O1613">
        <v>90.702399999999997</v>
      </c>
      <c r="P1613">
        <v>2.5055999999999998E-2</v>
      </c>
      <c r="Q1613">
        <v>1647486.1542676436</v>
      </c>
      <c r="R1613">
        <v>21.908711196464161</v>
      </c>
      <c r="S1613">
        <v>1.2152417700041271</v>
      </c>
      <c r="T1613">
        <v>66.032495159183171</v>
      </c>
      <c r="U1613">
        <v>0</v>
      </c>
      <c r="V1613">
        <v>6.6482865833114468</v>
      </c>
      <c r="W1613">
        <v>0.82643507666125371</v>
      </c>
      <c r="X1613">
        <v>378.98035306747727</v>
      </c>
    </row>
    <row r="1614" spans="1:24" x14ac:dyDescent="0.25">
      <c r="A1614">
        <v>30085</v>
      </c>
      <c r="B1614">
        <f t="shared" si="175"/>
        <v>30000</v>
      </c>
      <c r="C1614">
        <v>5680</v>
      </c>
      <c r="D1614">
        <v>2040</v>
      </c>
      <c r="E1614" s="4">
        <v>186</v>
      </c>
      <c r="F1614">
        <v>293</v>
      </c>
      <c r="G1614">
        <v>0</v>
      </c>
      <c r="H1614">
        <v>0</v>
      </c>
      <c r="I1614">
        <f t="shared" si="176"/>
        <v>1056480</v>
      </c>
      <c r="J1614">
        <f t="shared" si="177"/>
        <v>597720</v>
      </c>
      <c r="K1614" s="7">
        <f t="shared" si="178"/>
        <v>2.8196240296232696E-6</v>
      </c>
      <c r="L1614" s="7">
        <f t="shared" si="179"/>
        <v>5.0474716362519724E-6</v>
      </c>
      <c r="M1614" s="5">
        <f t="shared" si="180"/>
        <v>0</v>
      </c>
      <c r="N1614" s="5">
        <f t="shared" si="181"/>
        <v>0</v>
      </c>
      <c r="O1614">
        <v>139.41</v>
      </c>
      <c r="P1614">
        <v>2.5055999999999998E-2</v>
      </c>
      <c r="Q1614">
        <v>866203.17391007533</v>
      </c>
      <c r="R1614">
        <v>11.15247531765505</v>
      </c>
      <c r="S1614">
        <v>0.81169047735720135</v>
      </c>
      <c r="T1614">
        <v>237.28899596438498</v>
      </c>
      <c r="U1614">
        <v>0</v>
      </c>
      <c r="V1614">
        <v>5.9266694236862101</v>
      </c>
      <c r="W1614">
        <v>0.8588870026580393</v>
      </c>
      <c r="X1614">
        <v>27.397420431333828</v>
      </c>
    </row>
    <row r="1615" spans="1:24" x14ac:dyDescent="0.25">
      <c r="A1615">
        <v>30087</v>
      </c>
      <c r="B1615">
        <f t="shared" si="175"/>
        <v>30000</v>
      </c>
      <c r="C1615">
        <v>10440</v>
      </c>
      <c r="D1615">
        <v>2160</v>
      </c>
      <c r="E1615" s="4">
        <v>315</v>
      </c>
      <c r="F1615">
        <v>151</v>
      </c>
      <c r="G1615">
        <v>0</v>
      </c>
      <c r="H1615">
        <v>0</v>
      </c>
      <c r="I1615">
        <f t="shared" si="176"/>
        <v>3288600</v>
      </c>
      <c r="J1615">
        <f t="shared" si="177"/>
        <v>326160</v>
      </c>
      <c r="K1615" s="7">
        <f t="shared" si="178"/>
        <v>8.7768964711296809E-6</v>
      </c>
      <c r="L1615" s="7">
        <f t="shared" si="179"/>
        <v>2.7542718143611449E-6</v>
      </c>
      <c r="M1615" s="5">
        <f t="shared" si="180"/>
        <v>0</v>
      </c>
      <c r="N1615" s="5">
        <f t="shared" si="181"/>
        <v>0</v>
      </c>
      <c r="O1615">
        <v>157.5669</v>
      </c>
      <c r="P1615">
        <v>2.5055999999999998E-2</v>
      </c>
      <c r="Q1615">
        <v>1956729.201066839</v>
      </c>
      <c r="R1615">
        <v>41.05365225309869</v>
      </c>
      <c r="S1615">
        <v>1.4955187189444754</v>
      </c>
      <c r="T1615">
        <v>719.36051578690774</v>
      </c>
      <c r="U1615">
        <v>0</v>
      </c>
      <c r="V1615">
        <v>6.1462862765510469</v>
      </c>
      <c r="W1615">
        <v>0.5882050770842715</v>
      </c>
      <c r="X1615">
        <v>940.70568948579239</v>
      </c>
    </row>
    <row r="1616" spans="1:24" x14ac:dyDescent="0.25">
      <c r="A1616">
        <v>30089</v>
      </c>
      <c r="B1616">
        <f t="shared" si="175"/>
        <v>30000</v>
      </c>
      <c r="C1616">
        <v>0</v>
      </c>
      <c r="D1616">
        <v>0</v>
      </c>
      <c r="E1616" s="4">
        <v>0</v>
      </c>
      <c r="F1616">
        <v>0</v>
      </c>
      <c r="G1616">
        <v>0</v>
      </c>
      <c r="H1616">
        <v>0</v>
      </c>
      <c r="I1616">
        <f t="shared" si="176"/>
        <v>0</v>
      </c>
      <c r="J1616">
        <f t="shared" si="177"/>
        <v>0</v>
      </c>
      <c r="K1616" s="7">
        <f t="shared" si="178"/>
        <v>0</v>
      </c>
      <c r="L1616" s="7">
        <f t="shared" si="179"/>
        <v>0</v>
      </c>
      <c r="M1616" s="5">
        <f t="shared" si="180"/>
        <v>0</v>
      </c>
      <c r="N1616" s="5">
        <f t="shared" si="181"/>
        <v>0</v>
      </c>
      <c r="O1616">
        <v>90.702399999999997</v>
      </c>
      <c r="P1616">
        <v>2.5055999999999998E-2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</row>
    <row r="1617" spans="1:24" x14ac:dyDescent="0.25">
      <c r="A1617">
        <v>30091</v>
      </c>
      <c r="B1617">
        <f t="shared" si="175"/>
        <v>30000</v>
      </c>
      <c r="C1617">
        <v>1550</v>
      </c>
      <c r="D1617">
        <v>0</v>
      </c>
      <c r="E1617" s="4">
        <v>656</v>
      </c>
      <c r="F1617">
        <v>0</v>
      </c>
      <c r="G1617">
        <v>0</v>
      </c>
      <c r="H1617">
        <v>0</v>
      </c>
      <c r="I1617">
        <f t="shared" si="176"/>
        <v>1016800</v>
      </c>
      <c r="J1617">
        <f t="shared" si="177"/>
        <v>0</v>
      </c>
      <c r="K1617" s="7">
        <f t="shared" si="178"/>
        <v>2.7137226576186397E-6</v>
      </c>
      <c r="L1617" s="7">
        <f t="shared" si="179"/>
        <v>0</v>
      </c>
      <c r="M1617" s="5">
        <f t="shared" si="180"/>
        <v>0</v>
      </c>
      <c r="N1617" s="5">
        <f t="shared" si="181"/>
        <v>0</v>
      </c>
      <c r="O1617">
        <v>90.702399999999997</v>
      </c>
      <c r="P1617">
        <v>2.5055999999999998E-2</v>
      </c>
      <c r="Q1617">
        <v>450115.39075767651</v>
      </c>
      <c r="R1617">
        <v>7.6764146328174068</v>
      </c>
      <c r="S1617">
        <v>0.33886547041421072</v>
      </c>
      <c r="T1617">
        <v>70.245957208966061</v>
      </c>
      <c r="U1617">
        <v>0</v>
      </c>
      <c r="V1617">
        <v>0</v>
      </c>
      <c r="W1617">
        <v>0</v>
      </c>
      <c r="X1617">
        <v>0</v>
      </c>
    </row>
    <row r="1618" spans="1:24" x14ac:dyDescent="0.25">
      <c r="A1618">
        <v>30093</v>
      </c>
      <c r="B1618">
        <f t="shared" si="175"/>
        <v>30000</v>
      </c>
      <c r="C1618">
        <v>0</v>
      </c>
      <c r="D1618">
        <v>0</v>
      </c>
      <c r="E1618" s="4">
        <v>0</v>
      </c>
      <c r="F1618">
        <v>0</v>
      </c>
      <c r="G1618">
        <v>0</v>
      </c>
      <c r="H1618">
        <v>0</v>
      </c>
      <c r="I1618">
        <f t="shared" si="176"/>
        <v>0</v>
      </c>
      <c r="J1618">
        <f t="shared" si="177"/>
        <v>0</v>
      </c>
      <c r="K1618" s="7">
        <f t="shared" si="178"/>
        <v>0</v>
      </c>
      <c r="L1618" s="7">
        <f t="shared" si="179"/>
        <v>0</v>
      </c>
      <c r="M1618" s="5">
        <f t="shared" si="180"/>
        <v>0</v>
      </c>
      <c r="N1618" s="5">
        <f t="shared" si="181"/>
        <v>0</v>
      </c>
      <c r="O1618">
        <v>90.702399999999997</v>
      </c>
      <c r="P1618">
        <v>2.5055999999999998E-2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</row>
    <row r="1619" spans="1:24" x14ac:dyDescent="0.25">
      <c r="A1619">
        <v>30095</v>
      </c>
      <c r="B1619">
        <f t="shared" si="175"/>
        <v>30000</v>
      </c>
      <c r="C1619">
        <v>12190</v>
      </c>
      <c r="D1619">
        <v>0</v>
      </c>
      <c r="E1619" s="4">
        <v>572</v>
      </c>
      <c r="F1619">
        <v>0</v>
      </c>
      <c r="G1619">
        <v>0</v>
      </c>
      <c r="H1619">
        <v>0</v>
      </c>
      <c r="I1619">
        <f t="shared" si="176"/>
        <v>6972680</v>
      </c>
      <c r="J1619">
        <f t="shared" si="177"/>
        <v>0</v>
      </c>
      <c r="K1619" s="7">
        <f t="shared" si="178"/>
        <v>1.8609283733599859E-5</v>
      </c>
      <c r="L1619" s="7">
        <f t="shared" si="179"/>
        <v>0</v>
      </c>
      <c r="M1619" s="5">
        <f t="shared" si="180"/>
        <v>0</v>
      </c>
      <c r="N1619" s="5">
        <f t="shared" si="181"/>
        <v>0</v>
      </c>
      <c r="O1619">
        <v>90.702399999999997</v>
      </c>
      <c r="P1619">
        <v>2.5055999999999998E-2</v>
      </c>
      <c r="Q1619">
        <v>1747207.1182403152</v>
      </c>
      <c r="R1619">
        <v>23.413884753103186</v>
      </c>
      <c r="S1619">
        <v>1.8177260020485955</v>
      </c>
      <c r="T1619">
        <v>12.225809267305456</v>
      </c>
      <c r="U1619">
        <v>0</v>
      </c>
      <c r="V1619">
        <v>0</v>
      </c>
      <c r="W1619">
        <v>0</v>
      </c>
      <c r="X1619">
        <v>0</v>
      </c>
    </row>
    <row r="1620" spans="1:24" x14ac:dyDescent="0.25">
      <c r="A1620">
        <v>30097</v>
      </c>
      <c r="B1620">
        <f t="shared" si="175"/>
        <v>30000</v>
      </c>
      <c r="C1620">
        <v>0</v>
      </c>
      <c r="D1620">
        <v>0</v>
      </c>
      <c r="E1620" s="4">
        <v>0</v>
      </c>
      <c r="F1620">
        <v>0</v>
      </c>
      <c r="G1620">
        <v>0</v>
      </c>
      <c r="H1620">
        <v>0</v>
      </c>
      <c r="I1620">
        <f t="shared" si="176"/>
        <v>0</v>
      </c>
      <c r="J1620">
        <f t="shared" si="177"/>
        <v>0</v>
      </c>
      <c r="K1620" s="7">
        <f t="shared" si="178"/>
        <v>0</v>
      </c>
      <c r="L1620" s="7">
        <f t="shared" si="179"/>
        <v>0</v>
      </c>
      <c r="M1620" s="5">
        <f t="shared" si="180"/>
        <v>0</v>
      </c>
      <c r="N1620" s="5">
        <f t="shared" si="181"/>
        <v>0</v>
      </c>
      <c r="O1620">
        <v>90.702399999999997</v>
      </c>
      <c r="P1620">
        <v>2.5055999999999998E-2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</row>
    <row r="1621" spans="1:24" x14ac:dyDescent="0.25">
      <c r="A1621">
        <v>30099</v>
      </c>
      <c r="B1621">
        <f t="shared" si="175"/>
        <v>30000</v>
      </c>
      <c r="C1621">
        <v>0</v>
      </c>
      <c r="D1621">
        <v>3600</v>
      </c>
      <c r="E1621" s="4">
        <v>0</v>
      </c>
      <c r="F1621">
        <v>60</v>
      </c>
      <c r="G1621">
        <v>0</v>
      </c>
      <c r="H1621">
        <v>0</v>
      </c>
      <c r="I1621">
        <f t="shared" si="176"/>
        <v>0</v>
      </c>
      <c r="J1621">
        <f t="shared" si="177"/>
        <v>216000</v>
      </c>
      <c r="K1621" s="7">
        <f t="shared" si="178"/>
        <v>0</v>
      </c>
      <c r="L1621" s="7">
        <f t="shared" si="179"/>
        <v>1.824021069113341E-6</v>
      </c>
      <c r="M1621" s="5">
        <f t="shared" si="180"/>
        <v>0</v>
      </c>
      <c r="N1621" s="5">
        <f t="shared" si="181"/>
        <v>0</v>
      </c>
      <c r="O1621">
        <v>90.702399999999997</v>
      </c>
      <c r="P1621">
        <v>2.5055999999999998E-2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5.8096345596037118</v>
      </c>
      <c r="W1621">
        <v>0.18292331936986719</v>
      </c>
      <c r="X1621">
        <v>0</v>
      </c>
    </row>
    <row r="1622" spans="1:24" x14ac:dyDescent="0.25">
      <c r="A1622">
        <v>30101</v>
      </c>
      <c r="B1622">
        <f t="shared" si="175"/>
        <v>30000</v>
      </c>
      <c r="C1622">
        <v>0</v>
      </c>
      <c r="D1622">
        <v>0</v>
      </c>
      <c r="E1622" s="4">
        <v>0</v>
      </c>
      <c r="F1622">
        <v>0</v>
      </c>
      <c r="G1622">
        <v>0</v>
      </c>
      <c r="H1622">
        <v>0</v>
      </c>
      <c r="I1622">
        <f t="shared" si="176"/>
        <v>0</v>
      </c>
      <c r="J1622">
        <f t="shared" si="177"/>
        <v>0</v>
      </c>
      <c r="K1622" s="7">
        <f t="shared" si="178"/>
        <v>0</v>
      </c>
      <c r="L1622" s="7">
        <f t="shared" si="179"/>
        <v>0</v>
      </c>
      <c r="M1622" s="5">
        <f t="shared" si="180"/>
        <v>0</v>
      </c>
      <c r="N1622" s="5">
        <f t="shared" si="181"/>
        <v>0</v>
      </c>
      <c r="O1622">
        <v>90.702399999999997</v>
      </c>
      <c r="P1622">
        <v>2.5055999999999998E-2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</row>
    <row r="1623" spans="1:24" x14ac:dyDescent="0.25">
      <c r="A1623">
        <v>30103</v>
      </c>
      <c r="B1623">
        <f t="shared" si="175"/>
        <v>30000</v>
      </c>
      <c r="C1623">
        <v>11430</v>
      </c>
      <c r="D1623">
        <v>3180</v>
      </c>
      <c r="E1623" s="4">
        <v>631</v>
      </c>
      <c r="F1623">
        <v>209</v>
      </c>
      <c r="G1623">
        <v>0</v>
      </c>
      <c r="H1623">
        <v>0</v>
      </c>
      <c r="I1623">
        <f t="shared" si="176"/>
        <v>7212330</v>
      </c>
      <c r="J1623">
        <f t="shared" si="177"/>
        <v>664620</v>
      </c>
      <c r="K1623" s="7">
        <f t="shared" si="178"/>
        <v>1.9248882115679234E-5</v>
      </c>
      <c r="L1623" s="7">
        <f t="shared" si="179"/>
        <v>5.6124114951579104E-6</v>
      </c>
      <c r="M1623" s="5">
        <f t="shared" si="180"/>
        <v>0</v>
      </c>
      <c r="N1623" s="5">
        <f t="shared" si="181"/>
        <v>0</v>
      </c>
      <c r="O1623">
        <v>90.702399999999997</v>
      </c>
      <c r="P1623">
        <v>2.5055999999999998E-2</v>
      </c>
      <c r="Q1623">
        <v>2033338.1221757317</v>
      </c>
      <c r="R1623">
        <v>122.39201234722015</v>
      </c>
      <c r="S1623">
        <v>2.2838789782198101</v>
      </c>
      <c r="T1623">
        <v>88.556016286843217</v>
      </c>
      <c r="U1623">
        <v>0</v>
      </c>
      <c r="V1623">
        <v>7.2085054367691193</v>
      </c>
      <c r="W1623">
        <v>0.69429084551798004</v>
      </c>
      <c r="X1623">
        <v>0</v>
      </c>
    </row>
    <row r="1624" spans="1:24" x14ac:dyDescent="0.25">
      <c r="A1624">
        <v>30105</v>
      </c>
      <c r="B1624">
        <f t="shared" si="175"/>
        <v>30000</v>
      </c>
      <c r="C1624">
        <v>5120</v>
      </c>
      <c r="D1624">
        <v>2040</v>
      </c>
      <c r="E1624" s="4">
        <v>495</v>
      </c>
      <c r="F1624">
        <v>688</v>
      </c>
      <c r="G1624">
        <v>0</v>
      </c>
      <c r="H1624">
        <v>0</v>
      </c>
      <c r="I1624">
        <f t="shared" si="176"/>
        <v>2534400</v>
      </c>
      <c r="J1624">
        <f t="shared" si="177"/>
        <v>1403520</v>
      </c>
      <c r="K1624" s="7">
        <f t="shared" si="178"/>
        <v>6.7640231151344225E-6</v>
      </c>
      <c r="L1624" s="7">
        <f t="shared" si="179"/>
        <v>1.1852083569083131E-5</v>
      </c>
      <c r="M1624" s="5">
        <f t="shared" si="180"/>
        <v>0</v>
      </c>
      <c r="N1624" s="5">
        <f t="shared" si="181"/>
        <v>0</v>
      </c>
      <c r="O1624">
        <v>90.702399999999997</v>
      </c>
      <c r="P1624">
        <v>2.5055999999999998E-2</v>
      </c>
      <c r="Q1624">
        <v>1887915.5181087563</v>
      </c>
      <c r="R1624">
        <v>3.9960870709105958</v>
      </c>
      <c r="S1624">
        <v>0.74895662319026124</v>
      </c>
      <c r="T1624">
        <v>638.05209404385278</v>
      </c>
      <c r="U1624">
        <v>0</v>
      </c>
      <c r="V1624">
        <v>5.5796472106234525</v>
      </c>
      <c r="W1624">
        <v>0.81476159259447034</v>
      </c>
      <c r="X1624">
        <v>988.84296875890982</v>
      </c>
    </row>
    <row r="1625" spans="1:24" x14ac:dyDescent="0.25">
      <c r="A1625">
        <v>30107</v>
      </c>
      <c r="B1625">
        <f t="shared" si="175"/>
        <v>30000</v>
      </c>
      <c r="C1625">
        <v>0</v>
      </c>
      <c r="D1625">
        <v>0</v>
      </c>
      <c r="E1625" s="4">
        <v>0</v>
      </c>
      <c r="F1625">
        <v>0</v>
      </c>
      <c r="G1625">
        <v>0</v>
      </c>
      <c r="H1625">
        <v>0</v>
      </c>
      <c r="I1625">
        <f t="shared" si="176"/>
        <v>0</v>
      </c>
      <c r="J1625">
        <f t="shared" si="177"/>
        <v>0</v>
      </c>
      <c r="K1625" s="7">
        <f t="shared" si="178"/>
        <v>0</v>
      </c>
      <c r="L1625" s="7">
        <f t="shared" si="179"/>
        <v>0</v>
      </c>
      <c r="M1625" s="5">
        <f t="shared" si="180"/>
        <v>0</v>
      </c>
      <c r="N1625" s="5">
        <f t="shared" si="181"/>
        <v>0</v>
      </c>
      <c r="O1625">
        <v>90.702399999999997</v>
      </c>
      <c r="P1625">
        <v>2.5055999999999998E-2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</row>
    <row r="1626" spans="1:24" x14ac:dyDescent="0.25">
      <c r="A1626">
        <v>30109</v>
      </c>
      <c r="B1626">
        <f t="shared" si="175"/>
        <v>30000</v>
      </c>
      <c r="C1626">
        <v>1690</v>
      </c>
      <c r="D1626">
        <v>0</v>
      </c>
      <c r="E1626" s="4">
        <v>451</v>
      </c>
      <c r="F1626">
        <v>0</v>
      </c>
      <c r="G1626">
        <v>0</v>
      </c>
      <c r="H1626">
        <v>0</v>
      </c>
      <c r="I1626">
        <f t="shared" si="176"/>
        <v>762190</v>
      </c>
      <c r="J1626">
        <f t="shared" si="177"/>
        <v>0</v>
      </c>
      <c r="K1626" s="7">
        <f t="shared" si="178"/>
        <v>2.0341977502068755E-6</v>
      </c>
      <c r="L1626" s="7">
        <f t="shared" si="179"/>
        <v>0</v>
      </c>
      <c r="M1626" s="5">
        <f t="shared" si="180"/>
        <v>0</v>
      </c>
      <c r="N1626" s="5">
        <f t="shared" si="181"/>
        <v>0</v>
      </c>
      <c r="O1626">
        <v>90.702399999999997</v>
      </c>
      <c r="P1626">
        <v>2.5055999999999998E-2</v>
      </c>
      <c r="Q1626">
        <v>932883.29771355493</v>
      </c>
      <c r="R1626">
        <v>10.739090344998635</v>
      </c>
      <c r="S1626">
        <v>0.6229019260256935</v>
      </c>
      <c r="T1626">
        <v>10.224246296515156</v>
      </c>
      <c r="U1626">
        <v>0</v>
      </c>
      <c r="V1626">
        <v>0</v>
      </c>
      <c r="W1626">
        <v>0</v>
      </c>
      <c r="X1626">
        <v>0</v>
      </c>
    </row>
    <row r="1627" spans="1:24" x14ac:dyDescent="0.25">
      <c r="A1627">
        <v>30111</v>
      </c>
      <c r="B1627">
        <f t="shared" si="175"/>
        <v>30000</v>
      </c>
      <c r="C1627">
        <v>6760</v>
      </c>
      <c r="D1627">
        <v>3800</v>
      </c>
      <c r="E1627" s="4">
        <v>3265</v>
      </c>
      <c r="F1627">
        <v>130</v>
      </c>
      <c r="G1627">
        <v>0</v>
      </c>
      <c r="H1627">
        <v>0</v>
      </c>
      <c r="I1627">
        <f t="shared" si="176"/>
        <v>22071400</v>
      </c>
      <c r="J1627">
        <f t="shared" si="177"/>
        <v>494000</v>
      </c>
      <c r="K1627" s="7">
        <f t="shared" si="178"/>
        <v>5.8906036846345441E-5</v>
      </c>
      <c r="L1627" s="7">
        <f t="shared" si="179"/>
        <v>4.1716037413981037E-6</v>
      </c>
      <c r="M1627" s="5">
        <f t="shared" si="180"/>
        <v>0</v>
      </c>
      <c r="N1627" s="5">
        <f t="shared" si="181"/>
        <v>0</v>
      </c>
      <c r="O1627">
        <v>90.702399999999997</v>
      </c>
      <c r="P1627">
        <v>2.5055999999999998E-2</v>
      </c>
      <c r="Q1627">
        <v>2488706.2197053842</v>
      </c>
      <c r="R1627">
        <v>42.00065701971338</v>
      </c>
      <c r="S1627">
        <v>1.3620497142204675</v>
      </c>
      <c r="T1627">
        <v>124.25811288920974</v>
      </c>
      <c r="U1627">
        <v>0</v>
      </c>
      <c r="V1627">
        <v>7.8705388692008995</v>
      </c>
      <c r="W1627">
        <v>0.76518342488897029</v>
      </c>
      <c r="X1627">
        <v>0</v>
      </c>
    </row>
    <row r="1628" spans="1:24" x14ac:dyDescent="0.25">
      <c r="A1628">
        <v>31001</v>
      </c>
      <c r="B1628">
        <f t="shared" si="175"/>
        <v>31000</v>
      </c>
      <c r="C1628">
        <v>12400</v>
      </c>
      <c r="D1628">
        <v>4130</v>
      </c>
      <c r="E1628" s="4">
        <v>71462</v>
      </c>
      <c r="F1628">
        <v>39335</v>
      </c>
      <c r="G1628">
        <v>0.44</v>
      </c>
      <c r="H1628">
        <v>0</v>
      </c>
      <c r="I1628">
        <f t="shared" si="176"/>
        <v>886128800</v>
      </c>
      <c r="J1628">
        <f t="shared" si="177"/>
        <v>162453550</v>
      </c>
      <c r="K1628" s="7">
        <f t="shared" si="178"/>
        <v>2.3649762019358933E-3</v>
      </c>
      <c r="L1628" s="7">
        <f t="shared" si="179"/>
        <v>1.3718458238530444E-3</v>
      </c>
      <c r="M1628" s="5">
        <f t="shared" si="180"/>
        <v>389896672</v>
      </c>
      <c r="N1628" s="5">
        <f t="shared" si="181"/>
        <v>0</v>
      </c>
      <c r="O1628">
        <v>139.41</v>
      </c>
      <c r="P1628">
        <v>2.5055999999999998E-2</v>
      </c>
      <c r="Q1628">
        <v>7170123.3950488046</v>
      </c>
      <c r="R1628">
        <v>227.2099968265</v>
      </c>
      <c r="S1628">
        <v>3.0308460524580076</v>
      </c>
      <c r="T1628">
        <v>543.26403636683403</v>
      </c>
      <c r="U1628">
        <v>142793.67027850816</v>
      </c>
      <c r="V1628">
        <v>5.99818182431195</v>
      </c>
      <c r="W1628">
        <v>1.6701752182644118</v>
      </c>
      <c r="X1628">
        <v>158.23228301221818</v>
      </c>
    </row>
    <row r="1629" spans="1:24" x14ac:dyDescent="0.25">
      <c r="A1629">
        <v>31003</v>
      </c>
      <c r="B1629">
        <f t="shared" si="175"/>
        <v>31000</v>
      </c>
      <c r="C1629">
        <v>12220</v>
      </c>
      <c r="D1629">
        <v>3870</v>
      </c>
      <c r="E1629" s="4">
        <v>67821</v>
      </c>
      <c r="F1629">
        <v>49344</v>
      </c>
      <c r="G1629">
        <v>0.44</v>
      </c>
      <c r="H1629">
        <v>0</v>
      </c>
      <c r="I1629">
        <f t="shared" si="176"/>
        <v>828772620</v>
      </c>
      <c r="J1629">
        <f t="shared" si="177"/>
        <v>190961280</v>
      </c>
      <c r="K1629" s="7">
        <f t="shared" si="178"/>
        <v>2.2118991314987835E-3</v>
      </c>
      <c r="L1629" s="7">
        <f t="shared" si="179"/>
        <v>1.6125805467817225E-3</v>
      </c>
      <c r="M1629" s="5">
        <f t="shared" si="180"/>
        <v>364659952.80000001</v>
      </c>
      <c r="N1629" s="5">
        <f t="shared" si="181"/>
        <v>0</v>
      </c>
      <c r="O1629">
        <v>139.41</v>
      </c>
      <c r="P1629">
        <v>2.5055999999999998E-2</v>
      </c>
      <c r="Q1629">
        <v>6566256.0314853145</v>
      </c>
      <c r="R1629">
        <v>227.91524154943656</v>
      </c>
      <c r="S1629">
        <v>4.3397944623185118</v>
      </c>
      <c r="T1629">
        <v>2014.9701147391454</v>
      </c>
      <c r="U1629">
        <v>128659.24330460247</v>
      </c>
      <c r="V1629">
        <v>6.7125743540574776</v>
      </c>
      <c r="W1629">
        <v>2.0979947178163494</v>
      </c>
      <c r="X1629">
        <v>411.41898878563336</v>
      </c>
    </row>
    <row r="1630" spans="1:24" x14ac:dyDescent="0.25">
      <c r="A1630">
        <v>31005</v>
      </c>
      <c r="B1630">
        <f t="shared" si="175"/>
        <v>31000</v>
      </c>
      <c r="C1630">
        <v>10370</v>
      </c>
      <c r="D1630">
        <v>0</v>
      </c>
      <c r="E1630" s="4">
        <v>1096</v>
      </c>
      <c r="F1630">
        <v>0</v>
      </c>
      <c r="G1630">
        <v>0.44</v>
      </c>
      <c r="H1630">
        <v>0</v>
      </c>
      <c r="I1630">
        <f t="shared" si="176"/>
        <v>11365520</v>
      </c>
      <c r="J1630">
        <f t="shared" si="177"/>
        <v>0</v>
      </c>
      <c r="K1630" s="7">
        <f t="shared" si="178"/>
        <v>3.0333270200253542E-5</v>
      </c>
      <c r="L1630" s="7">
        <f t="shared" si="179"/>
        <v>0</v>
      </c>
      <c r="M1630" s="5">
        <f t="shared" si="180"/>
        <v>5000828.8</v>
      </c>
      <c r="N1630" s="5">
        <f t="shared" si="181"/>
        <v>0</v>
      </c>
      <c r="O1630">
        <v>157.5669</v>
      </c>
      <c r="P1630">
        <v>2.5055999999999998E-2</v>
      </c>
      <c r="Q1630">
        <v>8939328.2731703985</v>
      </c>
      <c r="R1630">
        <v>5.1818324140326233</v>
      </c>
      <c r="S1630">
        <v>0.24401152898358613</v>
      </c>
      <c r="T1630">
        <v>1034.9676396417544</v>
      </c>
      <c r="U1630">
        <v>0</v>
      </c>
      <c r="V1630">
        <v>0</v>
      </c>
      <c r="W1630">
        <v>0</v>
      </c>
      <c r="X1630">
        <v>0</v>
      </c>
    </row>
    <row r="1631" spans="1:24" x14ac:dyDescent="0.25">
      <c r="A1631">
        <v>31007</v>
      </c>
      <c r="B1631">
        <f t="shared" si="175"/>
        <v>31000</v>
      </c>
      <c r="C1631">
        <v>7910</v>
      </c>
      <c r="D1631">
        <v>0</v>
      </c>
      <c r="E1631" s="4">
        <v>9575</v>
      </c>
      <c r="F1631">
        <v>0</v>
      </c>
      <c r="G1631">
        <v>0.44</v>
      </c>
      <c r="H1631">
        <v>0</v>
      </c>
      <c r="I1631">
        <f t="shared" si="176"/>
        <v>75738250</v>
      </c>
      <c r="J1631">
        <f t="shared" si="177"/>
        <v>0</v>
      </c>
      <c r="K1631" s="7">
        <f t="shared" si="178"/>
        <v>2.0213670837272319E-4</v>
      </c>
      <c r="L1631" s="7">
        <f t="shared" si="179"/>
        <v>0</v>
      </c>
      <c r="M1631" s="5">
        <f t="shared" si="180"/>
        <v>33324830</v>
      </c>
      <c r="N1631" s="5">
        <f t="shared" si="181"/>
        <v>0</v>
      </c>
      <c r="O1631">
        <v>157.5669</v>
      </c>
      <c r="P1631">
        <v>2.5055999999999998E-2</v>
      </c>
      <c r="Q1631">
        <v>8769009.4393678643</v>
      </c>
      <c r="R1631">
        <v>15.754960428659205</v>
      </c>
      <c r="S1631">
        <v>0.37314748991470115</v>
      </c>
      <c r="T1631">
        <v>1494.7823883886713</v>
      </c>
      <c r="U1631">
        <v>0</v>
      </c>
      <c r="V1631">
        <v>0</v>
      </c>
      <c r="W1631">
        <v>0</v>
      </c>
      <c r="X1631">
        <v>0</v>
      </c>
    </row>
    <row r="1632" spans="1:24" x14ac:dyDescent="0.25">
      <c r="A1632">
        <v>31009</v>
      </c>
      <c r="B1632">
        <f t="shared" si="175"/>
        <v>31000</v>
      </c>
      <c r="C1632">
        <v>10500</v>
      </c>
      <c r="D1632">
        <v>3360</v>
      </c>
      <c r="E1632" s="4">
        <v>849</v>
      </c>
      <c r="F1632">
        <v>146</v>
      </c>
      <c r="G1632">
        <v>0.44</v>
      </c>
      <c r="H1632">
        <v>0</v>
      </c>
      <c r="I1632">
        <f t="shared" si="176"/>
        <v>8914500</v>
      </c>
      <c r="J1632">
        <f t="shared" si="177"/>
        <v>490560</v>
      </c>
      <c r="K1632" s="7">
        <f t="shared" si="178"/>
        <v>2.3791778748368769E-5</v>
      </c>
      <c r="L1632" s="7">
        <f t="shared" si="179"/>
        <v>4.1425545169640765E-6</v>
      </c>
      <c r="M1632" s="5">
        <f t="shared" si="180"/>
        <v>3922380</v>
      </c>
      <c r="N1632" s="5">
        <f t="shared" si="181"/>
        <v>0</v>
      </c>
      <c r="O1632">
        <v>139.41</v>
      </c>
      <c r="P1632">
        <v>2.5055999999999998E-2</v>
      </c>
      <c r="Q1632">
        <v>7088211.3249259964</v>
      </c>
      <c r="R1632">
        <v>9.3046999827710728</v>
      </c>
      <c r="S1632">
        <v>0.27585592132643194</v>
      </c>
      <c r="T1632">
        <v>5870.6565073678003</v>
      </c>
      <c r="U1632">
        <v>0</v>
      </c>
      <c r="V1632">
        <v>5.3763331877429748</v>
      </c>
      <c r="W1632">
        <v>1.3732180080539798</v>
      </c>
      <c r="X1632">
        <v>2949.2762688419293</v>
      </c>
    </row>
    <row r="1633" spans="1:24" x14ac:dyDescent="0.25">
      <c r="A1633">
        <v>31011</v>
      </c>
      <c r="B1633">
        <f t="shared" si="175"/>
        <v>31000</v>
      </c>
      <c r="C1633">
        <v>11780</v>
      </c>
      <c r="D1633">
        <v>4030.0000000000005</v>
      </c>
      <c r="E1633" s="4">
        <v>65471</v>
      </c>
      <c r="F1633">
        <v>43231</v>
      </c>
      <c r="G1633">
        <v>0.44</v>
      </c>
      <c r="H1633">
        <v>0</v>
      </c>
      <c r="I1633">
        <f t="shared" si="176"/>
        <v>771248380</v>
      </c>
      <c r="J1633">
        <f t="shared" si="177"/>
        <v>174220930.00000003</v>
      </c>
      <c r="K1633" s="7">
        <f t="shared" si="178"/>
        <v>2.0583735281841766E-3</v>
      </c>
      <c r="L1633" s="7">
        <f t="shared" si="179"/>
        <v>1.4712159583357433E-3</v>
      </c>
      <c r="M1633" s="5">
        <f t="shared" si="180"/>
        <v>339349287.19999999</v>
      </c>
      <c r="N1633" s="5">
        <f t="shared" si="181"/>
        <v>0</v>
      </c>
      <c r="O1633">
        <v>139.41</v>
      </c>
      <c r="P1633">
        <v>2.5055999999999998E-2</v>
      </c>
      <c r="Q1633">
        <v>6216529.5286341738</v>
      </c>
      <c r="R1633">
        <v>209.64258920323275</v>
      </c>
      <c r="S1633">
        <v>4.5594642524068831</v>
      </c>
      <c r="T1633">
        <v>1761.1872846351343</v>
      </c>
      <c r="U1633">
        <v>118740.41301519127</v>
      </c>
      <c r="V1633">
        <v>7.4898953012325453</v>
      </c>
      <c r="W1633">
        <v>2.2281369637556745</v>
      </c>
      <c r="X1633">
        <v>653.13560545709583</v>
      </c>
    </row>
    <row r="1634" spans="1:24" x14ac:dyDescent="0.25">
      <c r="A1634">
        <v>31013</v>
      </c>
      <c r="B1634">
        <f t="shared" si="175"/>
        <v>31000</v>
      </c>
      <c r="C1634">
        <v>9730</v>
      </c>
      <c r="D1634">
        <v>0</v>
      </c>
      <c r="E1634" s="4">
        <v>29696</v>
      </c>
      <c r="F1634">
        <v>0</v>
      </c>
      <c r="G1634">
        <v>0.44</v>
      </c>
      <c r="H1634">
        <v>0</v>
      </c>
      <c r="I1634">
        <f t="shared" si="176"/>
        <v>288942080</v>
      </c>
      <c r="J1634">
        <f t="shared" si="177"/>
        <v>0</v>
      </c>
      <c r="K1634" s="7">
        <f t="shared" si="178"/>
        <v>7.7115329389797172E-4</v>
      </c>
      <c r="L1634" s="7">
        <f t="shared" si="179"/>
        <v>0</v>
      </c>
      <c r="M1634" s="5">
        <f t="shared" si="180"/>
        <v>127134515.2</v>
      </c>
      <c r="N1634" s="5">
        <f t="shared" si="181"/>
        <v>0</v>
      </c>
      <c r="O1634">
        <v>157.5669</v>
      </c>
      <c r="P1634">
        <v>2.5055999999999998E-2</v>
      </c>
      <c r="Q1634">
        <v>10085321.452081075</v>
      </c>
      <c r="R1634">
        <v>161.06291356831653</v>
      </c>
      <c r="S1634">
        <v>1.8392519314446145</v>
      </c>
      <c r="T1634">
        <v>93.146693430965811</v>
      </c>
      <c r="U1634">
        <v>0</v>
      </c>
      <c r="V1634">
        <v>0</v>
      </c>
      <c r="W1634">
        <v>0</v>
      </c>
      <c r="X1634">
        <v>0</v>
      </c>
    </row>
    <row r="1635" spans="1:24" x14ac:dyDescent="0.25">
      <c r="A1635">
        <v>31015</v>
      </c>
      <c r="B1635">
        <f t="shared" si="175"/>
        <v>31000</v>
      </c>
      <c r="C1635">
        <v>8770</v>
      </c>
      <c r="D1635">
        <v>3820</v>
      </c>
      <c r="E1635" s="4">
        <v>17454</v>
      </c>
      <c r="F1635">
        <v>11626</v>
      </c>
      <c r="G1635">
        <v>0.44</v>
      </c>
      <c r="H1635">
        <v>0</v>
      </c>
      <c r="I1635">
        <f t="shared" si="176"/>
        <v>153071580</v>
      </c>
      <c r="J1635">
        <f t="shared" si="177"/>
        <v>44411320</v>
      </c>
      <c r="K1635" s="7">
        <f t="shared" si="178"/>
        <v>4.0853050244245103E-4</v>
      </c>
      <c r="L1635" s="7">
        <f t="shared" si="179"/>
        <v>3.7503325642191992E-4</v>
      </c>
      <c r="M1635" s="5">
        <f t="shared" si="180"/>
        <v>67351495.200000003</v>
      </c>
      <c r="N1635" s="5">
        <f t="shared" si="181"/>
        <v>0</v>
      </c>
      <c r="O1635">
        <v>139.41</v>
      </c>
      <c r="P1635">
        <v>2.5055999999999998E-2</v>
      </c>
      <c r="Q1635">
        <v>1810243.2823918653</v>
      </c>
      <c r="R1635">
        <v>44.490051332937213</v>
      </c>
      <c r="S1635">
        <v>1.0024578057767364</v>
      </c>
      <c r="T1635">
        <v>2966.0199610226678</v>
      </c>
      <c r="U1635">
        <v>20503.148932973399</v>
      </c>
      <c r="V1635">
        <v>6.4604636913534632</v>
      </c>
      <c r="W1635">
        <v>2.3376808082823342</v>
      </c>
      <c r="X1635">
        <v>1084.0295336691831</v>
      </c>
    </row>
    <row r="1636" spans="1:24" x14ac:dyDescent="0.25">
      <c r="A1636">
        <v>31017</v>
      </c>
      <c r="B1636">
        <f t="shared" si="175"/>
        <v>31000</v>
      </c>
      <c r="C1636">
        <v>12450</v>
      </c>
      <c r="D1636">
        <v>3950</v>
      </c>
      <c r="E1636" s="4">
        <v>10689</v>
      </c>
      <c r="F1636">
        <v>3330</v>
      </c>
      <c r="G1636">
        <v>0.44</v>
      </c>
      <c r="H1636">
        <v>0</v>
      </c>
      <c r="I1636">
        <f t="shared" si="176"/>
        <v>133078050</v>
      </c>
      <c r="J1636">
        <f t="shared" si="177"/>
        <v>13153500</v>
      </c>
      <c r="K1636" s="7">
        <f t="shared" si="178"/>
        <v>3.5517006246725633E-4</v>
      </c>
      <c r="L1636" s="7">
        <f t="shared" si="179"/>
        <v>1.1107528302121449E-4</v>
      </c>
      <c r="M1636" s="5">
        <f t="shared" si="180"/>
        <v>58554342</v>
      </c>
      <c r="N1636" s="5">
        <f t="shared" si="181"/>
        <v>0</v>
      </c>
      <c r="O1636">
        <v>139.41</v>
      </c>
      <c r="P1636">
        <v>2.5055999999999998E-2</v>
      </c>
      <c r="Q1636">
        <v>8284493.1278508157</v>
      </c>
      <c r="R1636">
        <v>215.01631137458747</v>
      </c>
      <c r="S1636">
        <v>2.0577221861823292</v>
      </c>
      <c r="T1636">
        <v>2323.8224590718933</v>
      </c>
      <c r="U1636">
        <v>149893.18038052836</v>
      </c>
      <c r="V1636">
        <v>7.5152073511755209</v>
      </c>
      <c r="W1636">
        <v>1.7497097182281101</v>
      </c>
      <c r="X1636">
        <v>630.69113953026067</v>
      </c>
    </row>
    <row r="1637" spans="1:24" x14ac:dyDescent="0.25">
      <c r="A1637">
        <v>31019</v>
      </c>
      <c r="B1637">
        <f t="shared" si="175"/>
        <v>31000</v>
      </c>
      <c r="C1637">
        <v>12750</v>
      </c>
      <c r="D1637">
        <v>4330</v>
      </c>
      <c r="E1637" s="4">
        <v>72930</v>
      </c>
      <c r="F1637">
        <v>34342</v>
      </c>
      <c r="G1637">
        <v>0.44</v>
      </c>
      <c r="H1637">
        <v>0</v>
      </c>
      <c r="I1637">
        <f t="shared" si="176"/>
        <v>929857500</v>
      </c>
      <c r="J1637">
        <f t="shared" si="177"/>
        <v>148700860</v>
      </c>
      <c r="K1637" s="7">
        <f t="shared" si="178"/>
        <v>2.4816830901914087E-3</v>
      </c>
      <c r="L1637" s="7">
        <f t="shared" si="179"/>
        <v>1.2557106557188576E-3</v>
      </c>
      <c r="M1637" s="5">
        <f t="shared" si="180"/>
        <v>409137300</v>
      </c>
      <c r="N1637" s="5">
        <f t="shared" si="181"/>
        <v>0</v>
      </c>
      <c r="O1637">
        <v>139.41</v>
      </c>
      <c r="P1637">
        <v>2.5055999999999998E-2</v>
      </c>
      <c r="Q1637">
        <v>8463903.4755447712</v>
      </c>
      <c r="R1637">
        <v>249.37316261055398</v>
      </c>
      <c r="S1637">
        <v>3.4957373470948365</v>
      </c>
      <c r="T1637">
        <v>390.92898456945221</v>
      </c>
      <c r="U1637">
        <v>173543.92605907729</v>
      </c>
      <c r="V1637">
        <v>7.0534345873322222</v>
      </c>
      <c r="W1637">
        <v>1.7739364818322469</v>
      </c>
      <c r="X1637">
        <v>206.48740483459162</v>
      </c>
    </row>
    <row r="1638" spans="1:24" x14ac:dyDescent="0.25">
      <c r="A1638">
        <v>31021</v>
      </c>
      <c r="B1638">
        <f t="shared" si="175"/>
        <v>31000</v>
      </c>
      <c r="C1638">
        <v>12420</v>
      </c>
      <c r="D1638">
        <v>3770</v>
      </c>
      <c r="E1638" s="4">
        <v>51707</v>
      </c>
      <c r="F1638">
        <v>47274</v>
      </c>
      <c r="G1638">
        <v>0.44</v>
      </c>
      <c r="H1638">
        <v>0</v>
      </c>
      <c r="I1638">
        <f t="shared" si="176"/>
        <v>642200940</v>
      </c>
      <c r="J1638">
        <f t="shared" si="177"/>
        <v>178222980</v>
      </c>
      <c r="K1638" s="7">
        <f t="shared" si="178"/>
        <v>1.713960701831224E-3</v>
      </c>
      <c r="L1638" s="7">
        <f t="shared" si="179"/>
        <v>1.5050114375933592E-3</v>
      </c>
      <c r="M1638" s="5">
        <f t="shared" si="180"/>
        <v>282568413.60000002</v>
      </c>
      <c r="N1638" s="5">
        <f t="shared" si="181"/>
        <v>0</v>
      </c>
      <c r="O1638">
        <v>139.41</v>
      </c>
      <c r="P1638">
        <v>2.5055999999999998E-2</v>
      </c>
      <c r="Q1638">
        <v>1908410.5256942306</v>
      </c>
      <c r="R1638">
        <v>272.43078507992846</v>
      </c>
      <c r="S1638">
        <v>4.5753974028547546</v>
      </c>
      <c r="T1638">
        <v>1060.5291027875826</v>
      </c>
      <c r="U1638">
        <v>28278.90020039694</v>
      </c>
      <c r="V1638">
        <v>7.6237896839789832</v>
      </c>
      <c r="W1638">
        <v>2.0680183438448272</v>
      </c>
      <c r="X1638">
        <v>556.0667252337405</v>
      </c>
    </row>
    <row r="1639" spans="1:24" x14ac:dyDescent="0.25">
      <c r="A1639">
        <v>31023</v>
      </c>
      <c r="B1639">
        <f t="shared" si="175"/>
        <v>31000</v>
      </c>
      <c r="C1639">
        <v>11850</v>
      </c>
      <c r="D1639">
        <v>3800</v>
      </c>
      <c r="E1639" s="4">
        <v>60885</v>
      </c>
      <c r="F1639">
        <v>53282</v>
      </c>
      <c r="G1639">
        <v>0.44</v>
      </c>
      <c r="H1639">
        <v>0</v>
      </c>
      <c r="I1639">
        <f t="shared" si="176"/>
        <v>721487250</v>
      </c>
      <c r="J1639">
        <f t="shared" si="177"/>
        <v>202471600</v>
      </c>
      <c r="K1639" s="7">
        <f t="shared" si="178"/>
        <v>1.925566775676597E-3</v>
      </c>
      <c r="L1639" s="7">
        <f t="shared" si="179"/>
        <v>1.7097799273013367E-3</v>
      </c>
      <c r="M1639" s="5">
        <f t="shared" si="180"/>
        <v>317454390</v>
      </c>
      <c r="N1639" s="5">
        <f t="shared" si="181"/>
        <v>0</v>
      </c>
      <c r="O1639">
        <v>139.41</v>
      </c>
      <c r="P1639">
        <v>2.5055999999999998E-2</v>
      </c>
      <c r="Q1639">
        <v>4815562.9896560265</v>
      </c>
      <c r="R1639">
        <v>130.1419599445924</v>
      </c>
      <c r="S1639">
        <v>2.42746663308349</v>
      </c>
      <c r="T1639">
        <v>793.60693923111421</v>
      </c>
      <c r="U1639">
        <v>76107.26055705153</v>
      </c>
      <c r="V1639">
        <v>5.6472367293294008</v>
      </c>
      <c r="W1639">
        <v>2.0700962340023907</v>
      </c>
      <c r="X1639">
        <v>732.39875363603028</v>
      </c>
    </row>
    <row r="1640" spans="1:24" x14ac:dyDescent="0.25">
      <c r="A1640">
        <v>31025</v>
      </c>
      <c r="B1640">
        <f t="shared" si="175"/>
        <v>31000</v>
      </c>
      <c r="C1640">
        <v>11320</v>
      </c>
      <c r="D1640">
        <v>3480</v>
      </c>
      <c r="E1640" s="4">
        <v>57382</v>
      </c>
      <c r="F1640">
        <v>57713</v>
      </c>
      <c r="G1640">
        <v>0.44</v>
      </c>
      <c r="H1640">
        <v>0</v>
      </c>
      <c r="I1640">
        <f t="shared" si="176"/>
        <v>649564240</v>
      </c>
      <c r="J1640">
        <f t="shared" si="177"/>
        <v>200841240</v>
      </c>
      <c r="K1640" s="7">
        <f t="shared" si="178"/>
        <v>1.7336125055732021E-3</v>
      </c>
      <c r="L1640" s="7">
        <f t="shared" si="179"/>
        <v>1.6960122838280049E-3</v>
      </c>
      <c r="M1640" s="5">
        <f t="shared" si="180"/>
        <v>285808265.60000002</v>
      </c>
      <c r="N1640" s="5">
        <f t="shared" si="181"/>
        <v>0</v>
      </c>
      <c r="O1640">
        <v>139.41</v>
      </c>
      <c r="P1640">
        <v>2.5055999999999998E-2</v>
      </c>
      <c r="Q1640">
        <v>107752.61074256047</v>
      </c>
      <c r="R1640">
        <v>210.27548540217396</v>
      </c>
      <c r="S1640">
        <v>6.064440840928742</v>
      </c>
      <c r="T1640">
        <v>242.153342064974</v>
      </c>
      <c r="U1640">
        <v>2380.8988918336199</v>
      </c>
      <c r="V1640">
        <v>5.0231714267447902</v>
      </c>
      <c r="W1640">
        <v>1.8899131960627551</v>
      </c>
      <c r="X1640">
        <v>195.82275655530151</v>
      </c>
    </row>
    <row r="1641" spans="1:24" x14ac:dyDescent="0.25">
      <c r="A1641">
        <v>31027</v>
      </c>
      <c r="B1641">
        <f t="shared" si="175"/>
        <v>31000</v>
      </c>
      <c r="C1641">
        <v>11450</v>
      </c>
      <c r="D1641">
        <v>3580</v>
      </c>
      <c r="E1641" s="4">
        <v>75858</v>
      </c>
      <c r="F1641">
        <v>56924</v>
      </c>
      <c r="G1641">
        <v>0.44</v>
      </c>
      <c r="H1641">
        <v>0</v>
      </c>
      <c r="I1641">
        <f t="shared" si="176"/>
        <v>868574100</v>
      </c>
      <c r="J1641">
        <f t="shared" si="177"/>
        <v>203787920</v>
      </c>
      <c r="K1641" s="7">
        <f t="shared" si="178"/>
        <v>2.318124719699762E-3</v>
      </c>
      <c r="L1641" s="7">
        <f t="shared" si="179"/>
        <v>1.7208956468091851E-3</v>
      </c>
      <c r="M1641" s="5">
        <f t="shared" si="180"/>
        <v>382172604</v>
      </c>
      <c r="N1641" s="5">
        <f t="shared" si="181"/>
        <v>0</v>
      </c>
      <c r="O1641">
        <v>139.41</v>
      </c>
      <c r="P1641">
        <v>2.5055999999999998E-2</v>
      </c>
      <c r="Q1641">
        <v>3542471.7969428292</v>
      </c>
      <c r="R1641">
        <v>213.82190223833894</v>
      </c>
      <c r="S1641">
        <v>4.7155003065540679</v>
      </c>
      <c r="T1641">
        <v>2101.2755518365984</v>
      </c>
      <c r="U1641">
        <v>59968.983116547446</v>
      </c>
      <c r="V1641">
        <v>8.8576324461491804</v>
      </c>
      <c r="W1641">
        <v>2.422834892357296</v>
      </c>
      <c r="X1641">
        <v>328.02536466328507</v>
      </c>
    </row>
    <row r="1642" spans="1:24" x14ac:dyDescent="0.25">
      <c r="A1642">
        <v>31029</v>
      </c>
      <c r="B1642">
        <f t="shared" si="175"/>
        <v>31000</v>
      </c>
      <c r="C1642">
        <v>11180</v>
      </c>
      <c r="D1642">
        <v>3940</v>
      </c>
      <c r="E1642" s="4">
        <v>70314</v>
      </c>
      <c r="F1642">
        <v>7583</v>
      </c>
      <c r="G1642">
        <v>0.44</v>
      </c>
      <c r="H1642">
        <v>0</v>
      </c>
      <c r="I1642">
        <f t="shared" si="176"/>
        <v>786110520</v>
      </c>
      <c r="J1642">
        <f t="shared" si="177"/>
        <v>29877020</v>
      </c>
      <c r="K1642" s="7">
        <f t="shared" si="178"/>
        <v>2.098038876392969E-3</v>
      </c>
      <c r="L1642" s="7">
        <f t="shared" si="179"/>
        <v>2.5229774982555865E-4</v>
      </c>
      <c r="M1642" s="5">
        <f t="shared" si="180"/>
        <v>345888628.80000001</v>
      </c>
      <c r="N1642" s="5">
        <f t="shared" si="181"/>
        <v>0</v>
      </c>
      <c r="O1642">
        <v>157.5669</v>
      </c>
      <c r="P1642">
        <v>2.5055999999999998E-2</v>
      </c>
      <c r="Q1642">
        <v>9567937.5181352049</v>
      </c>
      <c r="R1642">
        <v>193.46886811488082</v>
      </c>
      <c r="S1642">
        <v>3.3044149621792265</v>
      </c>
      <c r="T1642">
        <v>52.984102414350666</v>
      </c>
      <c r="U1642">
        <v>225318.11005228478</v>
      </c>
      <c r="V1642">
        <v>6.5527294443616988</v>
      </c>
      <c r="W1642">
        <v>1.5978984379943684</v>
      </c>
      <c r="X1642">
        <v>2.6210323668016904</v>
      </c>
    </row>
    <row r="1643" spans="1:24" x14ac:dyDescent="0.25">
      <c r="A1643">
        <v>31031</v>
      </c>
      <c r="B1643">
        <f t="shared" si="175"/>
        <v>31000</v>
      </c>
      <c r="C1643">
        <v>11840</v>
      </c>
      <c r="D1643">
        <v>3230</v>
      </c>
      <c r="E1643" s="4">
        <v>10045</v>
      </c>
      <c r="F1643">
        <v>1873</v>
      </c>
      <c r="G1643">
        <v>0.44</v>
      </c>
      <c r="H1643">
        <v>0</v>
      </c>
      <c r="I1643">
        <f t="shared" si="176"/>
        <v>118932800</v>
      </c>
      <c r="J1643">
        <f t="shared" si="177"/>
        <v>6049790</v>
      </c>
      <c r="K1643" s="7">
        <f t="shared" si="178"/>
        <v>3.1741801150081248E-4</v>
      </c>
      <c r="L1643" s="7">
        <f t="shared" si="179"/>
        <v>5.1087705665329624E-5</v>
      </c>
      <c r="M1643" s="5">
        <f t="shared" si="180"/>
        <v>52330432</v>
      </c>
      <c r="N1643" s="5">
        <f t="shared" si="181"/>
        <v>0</v>
      </c>
      <c r="O1643">
        <v>139.41</v>
      </c>
      <c r="P1643">
        <v>2.5055999999999998E-2</v>
      </c>
      <c r="Q1643">
        <v>7277780.7480791723</v>
      </c>
      <c r="R1643">
        <v>38.620636896863452</v>
      </c>
      <c r="S1643">
        <v>0.48379298534655896</v>
      </c>
      <c r="T1643">
        <v>3028.8069339170092</v>
      </c>
      <c r="U1643">
        <v>135017.25588555148</v>
      </c>
      <c r="V1643">
        <v>6.0731052153910161</v>
      </c>
      <c r="W1643">
        <v>1.3919081511691997</v>
      </c>
      <c r="X1643">
        <v>4988.7536603743029</v>
      </c>
    </row>
    <row r="1644" spans="1:24" x14ac:dyDescent="0.25">
      <c r="A1644">
        <v>31033</v>
      </c>
      <c r="B1644">
        <f t="shared" si="175"/>
        <v>31000</v>
      </c>
      <c r="C1644">
        <v>6940</v>
      </c>
      <c r="D1644">
        <v>3680</v>
      </c>
      <c r="E1644" s="4">
        <v>20663</v>
      </c>
      <c r="F1644">
        <v>2023</v>
      </c>
      <c r="G1644">
        <v>0.44</v>
      </c>
      <c r="H1644">
        <v>0</v>
      </c>
      <c r="I1644">
        <f t="shared" si="176"/>
        <v>143401220</v>
      </c>
      <c r="J1644">
        <f t="shared" si="177"/>
        <v>7444640</v>
      </c>
      <c r="K1644" s="7">
        <f t="shared" si="178"/>
        <v>3.8272141998835094E-4</v>
      </c>
      <c r="L1644" s="7">
        <f t="shared" si="179"/>
        <v>6.286657505538862E-5</v>
      </c>
      <c r="M1644" s="5">
        <f t="shared" si="180"/>
        <v>63096536.799999997</v>
      </c>
      <c r="N1644" s="5">
        <f t="shared" si="181"/>
        <v>0</v>
      </c>
      <c r="O1644">
        <v>157.5669</v>
      </c>
      <c r="P1644">
        <v>2.5055999999999998E-2</v>
      </c>
      <c r="Q1644">
        <v>8210232.3119572485</v>
      </c>
      <c r="R1644">
        <v>1.6930719513818846</v>
      </c>
      <c r="S1644">
        <v>0.3427867830410482</v>
      </c>
      <c r="T1644">
        <v>86.925129142665725</v>
      </c>
      <c r="U1644">
        <v>384298.51062695205</v>
      </c>
      <c r="V1644">
        <v>6.6694838500461442</v>
      </c>
      <c r="W1644">
        <v>1.921018679665881</v>
      </c>
      <c r="X1644">
        <v>0</v>
      </c>
    </row>
    <row r="1645" spans="1:24" x14ac:dyDescent="0.25">
      <c r="A1645">
        <v>31035</v>
      </c>
      <c r="B1645">
        <f t="shared" si="175"/>
        <v>31000</v>
      </c>
      <c r="C1645">
        <v>12680</v>
      </c>
      <c r="D1645">
        <v>4400</v>
      </c>
      <c r="E1645" s="4">
        <v>62778</v>
      </c>
      <c r="F1645">
        <v>35060</v>
      </c>
      <c r="G1645">
        <v>0.44</v>
      </c>
      <c r="H1645">
        <v>0</v>
      </c>
      <c r="I1645">
        <f t="shared" si="176"/>
        <v>796025040</v>
      </c>
      <c r="J1645">
        <f t="shared" si="177"/>
        <v>154264000</v>
      </c>
      <c r="K1645" s="7">
        <f t="shared" si="178"/>
        <v>2.1244995939022266E-3</v>
      </c>
      <c r="L1645" s="7">
        <f t="shared" si="179"/>
        <v>1.3026888250263907E-3</v>
      </c>
      <c r="M1645" s="5">
        <f t="shared" si="180"/>
        <v>350251017.60000002</v>
      </c>
      <c r="N1645" s="5">
        <f t="shared" si="181"/>
        <v>0</v>
      </c>
      <c r="O1645">
        <v>139.41</v>
      </c>
      <c r="P1645">
        <v>2.5055999999999998E-2</v>
      </c>
      <c r="Q1645">
        <v>7794030.6277782954</v>
      </c>
      <c r="R1645">
        <v>249.7929414521752</v>
      </c>
      <c r="S1645">
        <v>3.577652017370041</v>
      </c>
      <c r="T1645">
        <v>382.67770414420374</v>
      </c>
      <c r="U1645">
        <v>143616.44828669576</v>
      </c>
      <c r="V1645">
        <v>6.0248560341162456</v>
      </c>
      <c r="W1645">
        <v>1.8347032919851121</v>
      </c>
      <c r="X1645">
        <v>113.73387048524931</v>
      </c>
    </row>
    <row r="1646" spans="1:24" x14ac:dyDescent="0.25">
      <c r="A1646">
        <v>31037</v>
      </c>
      <c r="B1646">
        <f t="shared" si="175"/>
        <v>31000</v>
      </c>
      <c r="C1646">
        <v>11430</v>
      </c>
      <c r="D1646">
        <v>3790</v>
      </c>
      <c r="E1646" s="4">
        <v>46873</v>
      </c>
      <c r="F1646">
        <v>37881</v>
      </c>
      <c r="G1646">
        <v>0.44</v>
      </c>
      <c r="H1646">
        <v>0</v>
      </c>
      <c r="I1646">
        <f t="shared" si="176"/>
        <v>535758390</v>
      </c>
      <c r="J1646">
        <f t="shared" si="177"/>
        <v>143568990</v>
      </c>
      <c r="K1646" s="7">
        <f t="shared" si="178"/>
        <v>1.4298777359876905E-3</v>
      </c>
      <c r="L1646" s="7">
        <f t="shared" si="179"/>
        <v>1.2123743640339007E-3</v>
      </c>
      <c r="M1646" s="5">
        <f t="shared" si="180"/>
        <v>235733691.59999999</v>
      </c>
      <c r="N1646" s="5">
        <f t="shared" si="181"/>
        <v>0</v>
      </c>
      <c r="O1646">
        <v>139.41</v>
      </c>
      <c r="P1646">
        <v>2.5055999999999998E-2</v>
      </c>
      <c r="Q1646">
        <v>3459686.2021382819</v>
      </c>
      <c r="R1646">
        <v>290.04910871122439</v>
      </c>
      <c r="S1646">
        <v>6.0324926285171232</v>
      </c>
      <c r="T1646">
        <v>398.31537195379315</v>
      </c>
      <c r="U1646">
        <v>48172.558940404655</v>
      </c>
      <c r="V1646">
        <v>7.2860821435036636</v>
      </c>
      <c r="W1646">
        <v>2.2832983763734211</v>
      </c>
      <c r="X1646">
        <v>279.26761850845514</v>
      </c>
    </row>
    <row r="1647" spans="1:24" x14ac:dyDescent="0.25">
      <c r="A1647">
        <v>31039</v>
      </c>
      <c r="B1647">
        <f t="shared" si="175"/>
        <v>31000</v>
      </c>
      <c r="C1647">
        <v>12350</v>
      </c>
      <c r="D1647">
        <v>4040</v>
      </c>
      <c r="E1647" s="4">
        <v>63632</v>
      </c>
      <c r="F1647">
        <v>54154</v>
      </c>
      <c r="G1647">
        <v>0.44</v>
      </c>
      <c r="H1647">
        <v>0</v>
      </c>
      <c r="I1647">
        <f t="shared" si="176"/>
        <v>785855200</v>
      </c>
      <c r="J1647">
        <f t="shared" si="177"/>
        <v>218782160</v>
      </c>
      <c r="K1647" s="7">
        <f t="shared" si="178"/>
        <v>2.0973574565769353E-3</v>
      </c>
      <c r="L1647" s="7">
        <f t="shared" si="179"/>
        <v>1.8475151360468796E-3</v>
      </c>
      <c r="M1647" s="5">
        <f t="shared" si="180"/>
        <v>345776288</v>
      </c>
      <c r="N1647" s="5">
        <f t="shared" si="181"/>
        <v>0</v>
      </c>
      <c r="O1647">
        <v>139.41</v>
      </c>
      <c r="P1647">
        <v>2.5055999999999998E-2</v>
      </c>
      <c r="Q1647">
        <v>1454713.7035658036</v>
      </c>
      <c r="R1647">
        <v>166.22494115920165</v>
      </c>
      <c r="S1647">
        <v>3.6361592340840723</v>
      </c>
      <c r="T1647">
        <v>209.79308191234836</v>
      </c>
      <c r="U1647">
        <v>19100.637400162188</v>
      </c>
      <c r="V1647">
        <v>7.8288916376689901</v>
      </c>
      <c r="W1647">
        <v>2.3987388529672589</v>
      </c>
      <c r="X1647">
        <v>103.86939296201525</v>
      </c>
    </row>
    <row r="1648" spans="1:24" x14ac:dyDescent="0.25">
      <c r="A1648">
        <v>31041</v>
      </c>
      <c r="B1648">
        <f t="shared" si="175"/>
        <v>31000</v>
      </c>
      <c r="C1648">
        <v>10720</v>
      </c>
      <c r="D1648">
        <v>3280</v>
      </c>
      <c r="E1648" s="4">
        <v>92858</v>
      </c>
      <c r="F1648">
        <v>33045</v>
      </c>
      <c r="G1648">
        <v>0.44</v>
      </c>
      <c r="H1648">
        <v>0</v>
      </c>
      <c r="I1648">
        <f t="shared" si="176"/>
        <v>995437760</v>
      </c>
      <c r="J1648">
        <f t="shared" si="177"/>
        <v>108387600</v>
      </c>
      <c r="K1648" s="7">
        <f t="shared" si="178"/>
        <v>2.656709287530631E-3</v>
      </c>
      <c r="L1648" s="7">
        <f t="shared" si="179"/>
        <v>9.1528363903069048E-4</v>
      </c>
      <c r="M1648" s="5">
        <f t="shared" si="180"/>
        <v>437992614.39999998</v>
      </c>
      <c r="N1648" s="5">
        <f t="shared" si="181"/>
        <v>0</v>
      </c>
      <c r="O1648">
        <v>139.41</v>
      </c>
      <c r="P1648">
        <v>2.5055999999999998E-2</v>
      </c>
      <c r="Q1648">
        <v>6303318.0338121187</v>
      </c>
      <c r="R1648">
        <v>105.09194683271446</v>
      </c>
      <c r="S1648">
        <v>2.3159616345588354</v>
      </c>
      <c r="T1648">
        <v>497.17932029247532</v>
      </c>
      <c r="U1648">
        <v>102610.96419866731</v>
      </c>
      <c r="V1648">
        <v>5.9010347920253663</v>
      </c>
      <c r="W1648">
        <v>1.5441796369553944</v>
      </c>
      <c r="X1648">
        <v>263.03482174082814</v>
      </c>
    </row>
    <row r="1649" spans="1:24" x14ac:dyDescent="0.25">
      <c r="A1649">
        <v>31043</v>
      </c>
      <c r="B1649">
        <f t="shared" si="175"/>
        <v>31000</v>
      </c>
      <c r="C1649">
        <v>11870</v>
      </c>
      <c r="D1649">
        <v>3730</v>
      </c>
      <c r="E1649" s="4">
        <v>29403</v>
      </c>
      <c r="F1649">
        <v>24348</v>
      </c>
      <c r="G1649">
        <v>0.44</v>
      </c>
      <c r="H1649">
        <v>0</v>
      </c>
      <c r="I1649">
        <f t="shared" si="176"/>
        <v>349013610</v>
      </c>
      <c r="J1649">
        <f t="shared" si="177"/>
        <v>90818040</v>
      </c>
      <c r="K1649" s="7">
        <f t="shared" si="178"/>
        <v>9.3147732226030243E-4</v>
      </c>
      <c r="L1649" s="7">
        <f t="shared" si="179"/>
        <v>7.6691675192397293E-4</v>
      </c>
      <c r="M1649" s="5">
        <f t="shared" si="180"/>
        <v>153565988.40000001</v>
      </c>
      <c r="N1649" s="5">
        <f t="shared" si="181"/>
        <v>0</v>
      </c>
      <c r="O1649">
        <v>139.41</v>
      </c>
      <c r="P1649">
        <v>2.5055999999999998E-2</v>
      </c>
      <c r="Q1649">
        <v>1257715.8885818732</v>
      </c>
      <c r="R1649">
        <v>304.49449889486345</v>
      </c>
      <c r="S1649">
        <v>5.3949589105012539</v>
      </c>
      <c r="T1649">
        <v>2377.4225999645178</v>
      </c>
      <c r="U1649">
        <v>19805.009532137428</v>
      </c>
      <c r="V1649">
        <v>8.3158448965018881</v>
      </c>
      <c r="W1649">
        <v>2.2203813518477515</v>
      </c>
      <c r="X1649">
        <v>498.35496882139893</v>
      </c>
    </row>
    <row r="1650" spans="1:24" x14ac:dyDescent="0.25">
      <c r="A1650">
        <v>31045</v>
      </c>
      <c r="B1650">
        <f t="shared" si="175"/>
        <v>31000</v>
      </c>
      <c r="C1650">
        <v>7660</v>
      </c>
      <c r="D1650">
        <v>2620</v>
      </c>
      <c r="E1650" s="4">
        <v>3864</v>
      </c>
      <c r="F1650">
        <v>352</v>
      </c>
      <c r="G1650">
        <v>0.44</v>
      </c>
      <c r="H1650">
        <v>0</v>
      </c>
      <c r="I1650">
        <f t="shared" si="176"/>
        <v>29598240</v>
      </c>
      <c r="J1650">
        <f t="shared" si="177"/>
        <v>922240</v>
      </c>
      <c r="K1650" s="7">
        <f t="shared" si="178"/>
        <v>7.8994310103888988E-5</v>
      </c>
      <c r="L1650" s="7">
        <f t="shared" si="179"/>
        <v>7.7878944017550341E-6</v>
      </c>
      <c r="M1650" s="5">
        <f t="shared" si="180"/>
        <v>13023225.6</v>
      </c>
      <c r="N1650" s="5">
        <f t="shared" si="181"/>
        <v>0</v>
      </c>
      <c r="O1650">
        <v>157.5669</v>
      </c>
      <c r="P1650">
        <v>2.5055999999999998E-2</v>
      </c>
      <c r="Q1650">
        <v>9253480.870689733</v>
      </c>
      <c r="R1650">
        <v>1.5720864343370335</v>
      </c>
      <c r="S1650">
        <v>0.22205366201020474</v>
      </c>
      <c r="T1650">
        <v>999.39230975901489</v>
      </c>
      <c r="U1650">
        <v>0</v>
      </c>
      <c r="V1650">
        <v>5.5734830972461396</v>
      </c>
      <c r="W1650">
        <v>1.6141854649224834</v>
      </c>
      <c r="X1650">
        <v>10.400260780305841</v>
      </c>
    </row>
    <row r="1651" spans="1:24" x14ac:dyDescent="0.25">
      <c r="A1651">
        <v>31047</v>
      </c>
      <c r="B1651">
        <f t="shared" si="175"/>
        <v>31000</v>
      </c>
      <c r="C1651">
        <v>13370</v>
      </c>
      <c r="D1651">
        <v>4210</v>
      </c>
      <c r="E1651" s="4">
        <v>68342</v>
      </c>
      <c r="F1651">
        <v>27984</v>
      </c>
      <c r="G1651">
        <v>0.44</v>
      </c>
      <c r="H1651">
        <v>0</v>
      </c>
      <c r="I1651">
        <f t="shared" si="176"/>
        <v>913732540</v>
      </c>
      <c r="J1651">
        <f t="shared" si="177"/>
        <v>117812640</v>
      </c>
      <c r="K1651" s="7">
        <f t="shared" si="178"/>
        <v>2.4386474201430271E-3</v>
      </c>
      <c r="L1651" s="7">
        <f t="shared" si="179"/>
        <v>9.9487378503641268E-4</v>
      </c>
      <c r="M1651" s="5">
        <f t="shared" si="180"/>
        <v>402042317.60000002</v>
      </c>
      <c r="N1651" s="5">
        <f t="shared" si="181"/>
        <v>0</v>
      </c>
      <c r="O1651">
        <v>139.41</v>
      </c>
      <c r="P1651">
        <v>2.5055999999999998E-2</v>
      </c>
      <c r="Q1651">
        <v>8737475.4347627442</v>
      </c>
      <c r="R1651">
        <v>216.54062111191558</v>
      </c>
      <c r="S1651">
        <v>2.4764954474729941</v>
      </c>
      <c r="T1651">
        <v>97.585584157322089</v>
      </c>
      <c r="U1651">
        <v>129765.57727296732</v>
      </c>
      <c r="V1651">
        <v>6.8192503879478581</v>
      </c>
      <c r="W1651">
        <v>1.6760723414403143</v>
      </c>
      <c r="X1651">
        <v>47.255019160479321</v>
      </c>
    </row>
    <row r="1652" spans="1:24" x14ac:dyDescent="0.25">
      <c r="A1652">
        <v>31049</v>
      </c>
      <c r="B1652">
        <f t="shared" si="175"/>
        <v>31000</v>
      </c>
      <c r="C1652">
        <v>10110</v>
      </c>
      <c r="D1652">
        <v>2770</v>
      </c>
      <c r="E1652" s="4">
        <v>15647</v>
      </c>
      <c r="F1652">
        <v>1127</v>
      </c>
      <c r="G1652">
        <v>0.44</v>
      </c>
      <c r="H1652">
        <v>0</v>
      </c>
      <c r="I1652">
        <f t="shared" si="176"/>
        <v>158191170</v>
      </c>
      <c r="J1652">
        <f t="shared" si="177"/>
        <v>3121790</v>
      </c>
      <c r="K1652" s="7">
        <f t="shared" si="178"/>
        <v>4.2219410136133169E-4</v>
      </c>
      <c r="L1652" s="7">
        <f t="shared" si="179"/>
        <v>2.6362086728459889E-5</v>
      </c>
      <c r="M1652" s="5">
        <f t="shared" si="180"/>
        <v>69604114.799999997</v>
      </c>
      <c r="N1652" s="5">
        <f t="shared" si="181"/>
        <v>0</v>
      </c>
      <c r="O1652">
        <v>157.5669</v>
      </c>
      <c r="P1652">
        <v>2.5055999999999998E-2</v>
      </c>
      <c r="Q1652">
        <v>9432129.7318806779</v>
      </c>
      <c r="R1652">
        <v>101.23694636417709</v>
      </c>
      <c r="S1652">
        <v>1.3295820242645431</v>
      </c>
      <c r="T1652">
        <v>20.948296453277269</v>
      </c>
      <c r="U1652">
        <v>280545.93998110341</v>
      </c>
      <c r="V1652">
        <v>4.7853305154674945</v>
      </c>
      <c r="W1652">
        <v>1.2820687691506643</v>
      </c>
      <c r="X1652">
        <v>0</v>
      </c>
    </row>
    <row r="1653" spans="1:24" x14ac:dyDescent="0.25">
      <c r="A1653">
        <v>31051</v>
      </c>
      <c r="B1653">
        <f t="shared" si="175"/>
        <v>31000</v>
      </c>
      <c r="C1653">
        <v>10810</v>
      </c>
      <c r="D1653">
        <v>3630</v>
      </c>
      <c r="E1653" s="4">
        <v>42346</v>
      </c>
      <c r="F1653">
        <v>35296</v>
      </c>
      <c r="G1653">
        <v>0.44</v>
      </c>
      <c r="H1653">
        <v>0</v>
      </c>
      <c r="I1653">
        <f t="shared" si="176"/>
        <v>457760260</v>
      </c>
      <c r="J1653">
        <f t="shared" si="177"/>
        <v>128124480</v>
      </c>
      <c r="K1653" s="7">
        <f t="shared" si="178"/>
        <v>1.2217096669152239E-3</v>
      </c>
      <c r="L1653" s="7">
        <f t="shared" si="179"/>
        <v>1.0819525508758837E-3</v>
      </c>
      <c r="M1653" s="5">
        <f t="shared" si="180"/>
        <v>201414514.40000001</v>
      </c>
      <c r="N1653" s="5">
        <f t="shared" si="181"/>
        <v>0</v>
      </c>
      <c r="O1653">
        <v>139.41</v>
      </c>
      <c r="P1653">
        <v>2.5055999999999998E-2</v>
      </c>
      <c r="Q1653">
        <v>1078861.5532507238</v>
      </c>
      <c r="R1653">
        <v>180.78016869193556</v>
      </c>
      <c r="S1653">
        <v>4.1495341578034859</v>
      </c>
      <c r="T1653">
        <v>5673.8553695566634</v>
      </c>
      <c r="U1653">
        <v>16213.677010190897</v>
      </c>
      <c r="V1653">
        <v>7.9978516272235654</v>
      </c>
      <c r="W1653">
        <v>2.2309849330906433</v>
      </c>
      <c r="X1653">
        <v>825.36246495080036</v>
      </c>
    </row>
    <row r="1654" spans="1:24" x14ac:dyDescent="0.25">
      <c r="A1654">
        <v>31053</v>
      </c>
      <c r="B1654">
        <f t="shared" si="175"/>
        <v>31000</v>
      </c>
      <c r="C1654">
        <v>12010</v>
      </c>
      <c r="D1654">
        <v>3890</v>
      </c>
      <c r="E1654" s="4">
        <v>64306</v>
      </c>
      <c r="F1654">
        <v>56779</v>
      </c>
      <c r="G1654">
        <v>0.44</v>
      </c>
      <c r="H1654">
        <v>0</v>
      </c>
      <c r="I1654">
        <f t="shared" si="176"/>
        <v>772315060</v>
      </c>
      <c r="J1654">
        <f t="shared" si="177"/>
        <v>220870310</v>
      </c>
      <c r="K1654" s="7">
        <f t="shared" si="178"/>
        <v>2.0612203748447081E-3</v>
      </c>
      <c r="L1654" s="7">
        <f t="shared" si="179"/>
        <v>1.8651486063962733E-3</v>
      </c>
      <c r="M1654" s="5">
        <f t="shared" si="180"/>
        <v>339818626.39999998</v>
      </c>
      <c r="N1654" s="5">
        <f t="shared" si="181"/>
        <v>0</v>
      </c>
      <c r="O1654">
        <v>139.41</v>
      </c>
      <c r="P1654">
        <v>2.5055999999999998E-2</v>
      </c>
      <c r="Q1654">
        <v>3850856.8531290269</v>
      </c>
      <c r="R1654">
        <v>201.80802627724512</v>
      </c>
      <c r="S1654">
        <v>5.1549577858009483</v>
      </c>
      <c r="T1654">
        <v>122.19061722063961</v>
      </c>
      <c r="U1654">
        <v>52603.976291649116</v>
      </c>
      <c r="V1654">
        <v>5.8359463700650744</v>
      </c>
      <c r="W1654">
        <v>2.4509604527722675</v>
      </c>
      <c r="X1654">
        <v>67.454771270349838</v>
      </c>
    </row>
    <row r="1655" spans="1:24" x14ac:dyDescent="0.25">
      <c r="A1655">
        <v>31055</v>
      </c>
      <c r="B1655">
        <f t="shared" si="175"/>
        <v>31000</v>
      </c>
      <c r="C1655">
        <v>10180</v>
      </c>
      <c r="D1655">
        <v>3660</v>
      </c>
      <c r="E1655" s="4">
        <v>14449</v>
      </c>
      <c r="F1655">
        <v>12826</v>
      </c>
      <c r="G1655">
        <v>0.44</v>
      </c>
      <c r="H1655">
        <v>0</v>
      </c>
      <c r="I1655">
        <f t="shared" si="176"/>
        <v>147090820</v>
      </c>
      <c r="J1655">
        <f t="shared" si="177"/>
        <v>46943160</v>
      </c>
      <c r="K1655" s="7">
        <f t="shared" si="178"/>
        <v>3.9256853949813626E-4</v>
      </c>
      <c r="L1655" s="7">
        <f t="shared" si="179"/>
        <v>3.96413485605364E-4</v>
      </c>
      <c r="M1655" s="5">
        <f t="shared" si="180"/>
        <v>64719960.799999997</v>
      </c>
      <c r="N1655" s="5">
        <f t="shared" si="181"/>
        <v>0</v>
      </c>
      <c r="O1655">
        <v>139.41</v>
      </c>
      <c r="P1655">
        <v>2.5055999999999998E-2</v>
      </c>
      <c r="Q1655">
        <v>2349346.7457425119</v>
      </c>
      <c r="R1655">
        <v>85.952995062803268</v>
      </c>
      <c r="S1655">
        <v>2.3103818867419981</v>
      </c>
      <c r="T1655">
        <v>192.74748201999802</v>
      </c>
      <c r="U1655">
        <v>21689.089574008041</v>
      </c>
      <c r="V1655">
        <v>5.8069355257906947</v>
      </c>
      <c r="W1655">
        <v>2.1240444439482249</v>
      </c>
      <c r="X1655">
        <v>114.96774889855089</v>
      </c>
    </row>
    <row r="1656" spans="1:24" x14ac:dyDescent="0.25">
      <c r="A1656">
        <v>31057</v>
      </c>
      <c r="B1656">
        <f t="shared" si="175"/>
        <v>31000</v>
      </c>
      <c r="C1656">
        <v>9440</v>
      </c>
      <c r="D1656">
        <v>4410</v>
      </c>
      <c r="E1656" s="4">
        <v>38079</v>
      </c>
      <c r="F1656">
        <v>2030</v>
      </c>
      <c r="G1656">
        <v>0.44</v>
      </c>
      <c r="H1656">
        <v>0</v>
      </c>
      <c r="I1656">
        <f t="shared" si="176"/>
        <v>359465760</v>
      </c>
      <c r="J1656">
        <f t="shared" si="177"/>
        <v>8952300</v>
      </c>
      <c r="K1656" s="7">
        <f t="shared" si="178"/>
        <v>9.5937291261811975E-4</v>
      </c>
      <c r="L1656" s="7">
        <f t="shared" si="179"/>
        <v>7.5598073226960008E-5</v>
      </c>
      <c r="M1656" s="5">
        <f t="shared" si="180"/>
        <v>158164934.40000001</v>
      </c>
      <c r="N1656" s="5">
        <f t="shared" si="181"/>
        <v>0</v>
      </c>
      <c r="O1656">
        <v>157.5669</v>
      </c>
      <c r="P1656">
        <v>2.5055999999999998E-2</v>
      </c>
      <c r="Q1656">
        <v>8545641.6351914164</v>
      </c>
      <c r="R1656">
        <v>74.917355576202041</v>
      </c>
      <c r="S1656">
        <v>1.1206272007581399</v>
      </c>
      <c r="T1656">
        <v>123.12698291462095</v>
      </c>
      <c r="U1656">
        <v>192815.08227887441</v>
      </c>
      <c r="V1656">
        <v>7.20250282597011</v>
      </c>
      <c r="W1656">
        <v>1.7276875001118677</v>
      </c>
      <c r="X1656">
        <v>0</v>
      </c>
    </row>
    <row r="1657" spans="1:24" x14ac:dyDescent="0.25">
      <c r="A1657">
        <v>31059</v>
      </c>
      <c r="B1657">
        <f t="shared" si="175"/>
        <v>31000</v>
      </c>
      <c r="C1657">
        <v>12220</v>
      </c>
      <c r="D1657">
        <v>4100</v>
      </c>
      <c r="E1657" s="4">
        <v>71661</v>
      </c>
      <c r="F1657">
        <v>45983</v>
      </c>
      <c r="G1657">
        <v>0.44</v>
      </c>
      <c r="H1657">
        <v>0</v>
      </c>
      <c r="I1657">
        <f t="shared" si="176"/>
        <v>875697420</v>
      </c>
      <c r="J1657">
        <f t="shared" si="177"/>
        <v>188530300</v>
      </c>
      <c r="K1657" s="7">
        <f t="shared" si="178"/>
        <v>2.3371360443274845E-3</v>
      </c>
      <c r="L1657" s="7">
        <f t="shared" si="179"/>
        <v>1.5920520341030505E-3</v>
      </c>
      <c r="M1657" s="5">
        <f t="shared" si="180"/>
        <v>385306864.80000001</v>
      </c>
      <c r="N1657" s="5">
        <f t="shared" si="181"/>
        <v>0</v>
      </c>
      <c r="O1657">
        <v>139.41</v>
      </c>
      <c r="P1657">
        <v>2.5055999999999998E-2</v>
      </c>
      <c r="Q1657">
        <v>6843871.1879401272</v>
      </c>
      <c r="R1657">
        <v>149.38626740246789</v>
      </c>
      <c r="S1657">
        <v>4.3510428299918331</v>
      </c>
      <c r="T1657">
        <v>242.33570176945204</v>
      </c>
      <c r="U1657">
        <v>126691.45596535169</v>
      </c>
      <c r="V1657">
        <v>4.6078249002532523</v>
      </c>
      <c r="W1657">
        <v>2.1178539175600273</v>
      </c>
      <c r="X1657">
        <v>95.809928544398304</v>
      </c>
    </row>
    <row r="1658" spans="1:24" x14ac:dyDescent="0.25">
      <c r="A1658">
        <v>31061</v>
      </c>
      <c r="B1658">
        <f t="shared" si="175"/>
        <v>31000</v>
      </c>
      <c r="C1658">
        <v>11030</v>
      </c>
      <c r="D1658">
        <v>4130</v>
      </c>
      <c r="E1658" s="4">
        <v>38569</v>
      </c>
      <c r="F1658">
        <v>23571</v>
      </c>
      <c r="G1658">
        <v>0.44</v>
      </c>
      <c r="H1658">
        <v>0</v>
      </c>
      <c r="I1658">
        <f t="shared" si="176"/>
        <v>425416070</v>
      </c>
      <c r="J1658">
        <f t="shared" si="177"/>
        <v>97348230</v>
      </c>
      <c r="K1658" s="7">
        <f t="shared" si="178"/>
        <v>1.1353867309933884E-3</v>
      </c>
      <c r="L1658" s="7">
        <f t="shared" si="179"/>
        <v>8.2206121555968242E-4</v>
      </c>
      <c r="M1658" s="5">
        <f t="shared" si="180"/>
        <v>187183070.80000001</v>
      </c>
      <c r="N1658" s="5">
        <f t="shared" si="181"/>
        <v>0</v>
      </c>
      <c r="O1658">
        <v>139.41</v>
      </c>
      <c r="P1658">
        <v>2.5055999999999998E-2</v>
      </c>
      <c r="Q1658">
        <v>7216510.2428984083</v>
      </c>
      <c r="R1658">
        <v>197.52922690723594</v>
      </c>
      <c r="S1658">
        <v>2.7061130421506636</v>
      </c>
      <c r="T1658">
        <v>563.83210486419193</v>
      </c>
      <c r="U1658">
        <v>150496.13455157643</v>
      </c>
      <c r="V1658">
        <v>7.3414051666900528</v>
      </c>
      <c r="W1658">
        <v>1.7649363777146745</v>
      </c>
      <c r="X1658">
        <v>177.3214239832611</v>
      </c>
    </row>
    <row r="1659" spans="1:24" x14ac:dyDescent="0.25">
      <c r="A1659">
        <v>31063</v>
      </c>
      <c r="B1659">
        <f t="shared" si="175"/>
        <v>31000</v>
      </c>
      <c r="C1659">
        <v>7580</v>
      </c>
      <c r="D1659">
        <v>3250</v>
      </c>
      <c r="E1659" s="4">
        <v>40692</v>
      </c>
      <c r="F1659">
        <v>12164</v>
      </c>
      <c r="G1659">
        <v>0.44</v>
      </c>
      <c r="H1659">
        <v>0</v>
      </c>
      <c r="I1659">
        <f t="shared" si="176"/>
        <v>308445360</v>
      </c>
      <c r="J1659">
        <f t="shared" si="177"/>
        <v>39533000</v>
      </c>
      <c r="K1659" s="7">
        <f t="shared" si="178"/>
        <v>8.2320531281406179E-4</v>
      </c>
      <c r="L1659" s="7">
        <f t="shared" si="179"/>
        <v>3.3383807835767455E-4</v>
      </c>
      <c r="M1659" s="5">
        <f t="shared" si="180"/>
        <v>135715958.40000001</v>
      </c>
      <c r="N1659" s="5">
        <f t="shared" si="181"/>
        <v>0</v>
      </c>
      <c r="O1659">
        <v>139.41</v>
      </c>
      <c r="P1659">
        <v>2.5055999999999998E-2</v>
      </c>
      <c r="Q1659">
        <v>4677158.145742747</v>
      </c>
      <c r="R1659">
        <v>119.4902437380953</v>
      </c>
      <c r="S1659">
        <v>2.2720484857024434</v>
      </c>
      <c r="T1659">
        <v>185.38599330450086</v>
      </c>
      <c r="U1659">
        <v>121715.93099265016</v>
      </c>
      <c r="V1659">
        <v>6.7187385668445208</v>
      </c>
      <c r="W1659">
        <v>1.5790178689177701</v>
      </c>
      <c r="X1659">
        <v>18.692760866890875</v>
      </c>
    </row>
    <row r="1660" spans="1:24" x14ac:dyDescent="0.25">
      <c r="A1660">
        <v>31065</v>
      </c>
      <c r="B1660">
        <f t="shared" si="175"/>
        <v>31000</v>
      </c>
      <c r="C1660">
        <v>9510</v>
      </c>
      <c r="D1660">
        <v>3520</v>
      </c>
      <c r="E1660" s="4">
        <v>55053</v>
      </c>
      <c r="F1660">
        <v>18976</v>
      </c>
      <c r="G1660">
        <v>0.44</v>
      </c>
      <c r="H1660">
        <v>0</v>
      </c>
      <c r="I1660">
        <f t="shared" si="176"/>
        <v>523554030</v>
      </c>
      <c r="J1660">
        <f t="shared" si="177"/>
        <v>66795520</v>
      </c>
      <c r="K1660" s="7">
        <f t="shared" si="178"/>
        <v>1.3973056979726091E-3</v>
      </c>
      <c r="L1660" s="7">
        <f t="shared" si="179"/>
        <v>5.6405757315917385E-4</v>
      </c>
      <c r="M1660" s="5">
        <f t="shared" si="180"/>
        <v>230363773.19999999</v>
      </c>
      <c r="N1660" s="5">
        <f t="shared" si="181"/>
        <v>0</v>
      </c>
      <c r="O1660">
        <v>139.41</v>
      </c>
      <c r="P1660">
        <v>2.5055999999999998E-2</v>
      </c>
      <c r="Q1660">
        <v>5265121.2932206141</v>
      </c>
      <c r="R1660">
        <v>324.74375812634059</v>
      </c>
      <c r="S1660">
        <v>4.7444997896696748</v>
      </c>
      <c r="T1660">
        <v>803.88431178069652</v>
      </c>
      <c r="U1660">
        <v>182583.41704742573</v>
      </c>
      <c r="V1660">
        <v>7.6857365116859633</v>
      </c>
      <c r="W1660">
        <v>1.7357869669369868</v>
      </c>
      <c r="X1660">
        <v>147.15689759709826</v>
      </c>
    </row>
    <row r="1661" spans="1:24" x14ac:dyDescent="0.25">
      <c r="A1661">
        <v>31067</v>
      </c>
      <c r="B1661">
        <f t="shared" si="175"/>
        <v>31000</v>
      </c>
      <c r="C1661">
        <v>9380</v>
      </c>
      <c r="D1661">
        <v>3230</v>
      </c>
      <c r="E1661" s="4">
        <v>78167</v>
      </c>
      <c r="F1661">
        <v>79788</v>
      </c>
      <c r="G1661">
        <v>0.44</v>
      </c>
      <c r="H1661">
        <v>0</v>
      </c>
      <c r="I1661">
        <f t="shared" si="176"/>
        <v>733206460</v>
      </c>
      <c r="J1661">
        <f t="shared" si="177"/>
        <v>257715240</v>
      </c>
      <c r="K1661" s="7">
        <f t="shared" si="178"/>
        <v>1.9568440039480282E-3</v>
      </c>
      <c r="L1661" s="7">
        <f t="shared" si="179"/>
        <v>2.1762871647759315E-3</v>
      </c>
      <c r="M1661" s="5">
        <f t="shared" si="180"/>
        <v>322610842.39999998</v>
      </c>
      <c r="N1661" s="5">
        <f t="shared" si="181"/>
        <v>0</v>
      </c>
      <c r="O1661">
        <v>139.41</v>
      </c>
      <c r="P1661">
        <v>2.5055999999999998E-2</v>
      </c>
      <c r="Q1661">
        <v>2459828.7974053016</v>
      </c>
      <c r="R1661">
        <v>152.05994894908736</v>
      </c>
      <c r="S1661">
        <v>4.5425430761781715</v>
      </c>
      <c r="T1661">
        <v>1354.8825518382635</v>
      </c>
      <c r="U1661">
        <v>32281.141150381456</v>
      </c>
      <c r="V1661">
        <v>5.5279169028817332</v>
      </c>
      <c r="W1661">
        <v>1.9152009848268925</v>
      </c>
      <c r="X1661">
        <v>1098.9048339077763</v>
      </c>
    </row>
    <row r="1662" spans="1:24" x14ac:dyDescent="0.25">
      <c r="A1662">
        <v>31069</v>
      </c>
      <c r="B1662">
        <f t="shared" si="175"/>
        <v>31000</v>
      </c>
      <c r="C1662">
        <v>10680</v>
      </c>
      <c r="D1662">
        <v>3140</v>
      </c>
      <c r="E1662" s="4">
        <v>13221</v>
      </c>
      <c r="F1662">
        <v>900</v>
      </c>
      <c r="G1662">
        <v>0.44</v>
      </c>
      <c r="H1662">
        <v>0</v>
      </c>
      <c r="I1662">
        <f t="shared" si="176"/>
        <v>141200280</v>
      </c>
      <c r="J1662">
        <f t="shared" si="177"/>
        <v>2826000</v>
      </c>
      <c r="K1662" s="7">
        <f t="shared" si="178"/>
        <v>3.7684736339309213E-4</v>
      </c>
      <c r="L1662" s="7">
        <f t="shared" si="179"/>
        <v>2.3864275654232876E-5</v>
      </c>
      <c r="M1662" s="5">
        <f t="shared" si="180"/>
        <v>62128123.200000003</v>
      </c>
      <c r="N1662" s="5">
        <f t="shared" si="181"/>
        <v>0</v>
      </c>
      <c r="O1662">
        <v>157.5669</v>
      </c>
      <c r="P1662">
        <v>2.5055999999999998E-2</v>
      </c>
      <c r="Q1662">
        <v>9917394.015163878</v>
      </c>
      <c r="R1662">
        <v>35.038853399985697</v>
      </c>
      <c r="S1662">
        <v>0.5797687176312174</v>
      </c>
      <c r="T1662">
        <v>130.61402017132011</v>
      </c>
      <c r="U1662">
        <v>205224.36185885692</v>
      </c>
      <c r="V1662">
        <v>5.5328732283398097</v>
      </c>
      <c r="W1662">
        <v>1.6482794418265916</v>
      </c>
      <c r="X1662">
        <v>5.8943316972024347</v>
      </c>
    </row>
    <row r="1663" spans="1:24" x14ac:dyDescent="0.25">
      <c r="A1663">
        <v>31071</v>
      </c>
      <c r="B1663">
        <f t="shared" si="175"/>
        <v>31000</v>
      </c>
      <c r="C1663">
        <v>12250</v>
      </c>
      <c r="D1663">
        <v>3700</v>
      </c>
      <c r="E1663" s="4">
        <v>4686</v>
      </c>
      <c r="F1663">
        <v>1251</v>
      </c>
      <c r="G1663">
        <v>0.44</v>
      </c>
      <c r="H1663">
        <v>0</v>
      </c>
      <c r="I1663">
        <f t="shared" si="176"/>
        <v>57403500</v>
      </c>
      <c r="J1663">
        <f t="shared" si="177"/>
        <v>4628700</v>
      </c>
      <c r="K1663" s="7">
        <f t="shared" si="178"/>
        <v>1.5320336209344177E-4</v>
      </c>
      <c r="L1663" s="7">
        <f t="shared" si="179"/>
        <v>3.9087251493541298E-5</v>
      </c>
      <c r="M1663" s="5">
        <f t="shared" si="180"/>
        <v>25257540</v>
      </c>
      <c r="N1663" s="5">
        <f t="shared" si="181"/>
        <v>0</v>
      </c>
      <c r="O1663">
        <v>139.41</v>
      </c>
      <c r="P1663">
        <v>2.5055999999999998E-2</v>
      </c>
      <c r="Q1663">
        <v>9601254.6398163885</v>
      </c>
      <c r="R1663">
        <v>73.232979421774047</v>
      </c>
      <c r="S1663">
        <v>0.90569590589461901</v>
      </c>
      <c r="T1663">
        <v>1711.5836974041952</v>
      </c>
      <c r="U1663">
        <v>177202.55585336094</v>
      </c>
      <c r="V1663">
        <v>8.0738315746093718</v>
      </c>
      <c r="W1663">
        <v>1.7446549901776793</v>
      </c>
      <c r="X1663">
        <v>1086.4546239052866</v>
      </c>
    </row>
    <row r="1664" spans="1:24" x14ac:dyDescent="0.25">
      <c r="A1664">
        <v>31073</v>
      </c>
      <c r="B1664">
        <f t="shared" si="175"/>
        <v>31000</v>
      </c>
      <c r="C1664">
        <v>11890</v>
      </c>
      <c r="D1664">
        <v>3930</v>
      </c>
      <c r="E1664" s="4">
        <v>32202</v>
      </c>
      <c r="F1664">
        <v>15045</v>
      </c>
      <c r="G1664">
        <v>0.44</v>
      </c>
      <c r="H1664">
        <v>0</v>
      </c>
      <c r="I1664">
        <f t="shared" si="176"/>
        <v>382881780</v>
      </c>
      <c r="J1664">
        <f t="shared" si="177"/>
        <v>59126850</v>
      </c>
      <c r="K1664" s="7">
        <f t="shared" si="178"/>
        <v>1.0218675861283983E-3</v>
      </c>
      <c r="L1664" s="7">
        <f t="shared" si="179"/>
        <v>4.9929916736251917E-4</v>
      </c>
      <c r="M1664" s="5">
        <f t="shared" si="180"/>
        <v>168467983.19999999</v>
      </c>
      <c r="N1664" s="5">
        <f t="shared" si="181"/>
        <v>0</v>
      </c>
      <c r="O1664">
        <v>139.41</v>
      </c>
      <c r="P1664">
        <v>2.5055999999999998E-2</v>
      </c>
      <c r="Q1664">
        <v>6832706.0216832971</v>
      </c>
      <c r="R1664">
        <v>206.90011969023053</v>
      </c>
      <c r="S1664">
        <v>2.7461601398979769</v>
      </c>
      <c r="T1664">
        <v>442.99477162055092</v>
      </c>
      <c r="U1664">
        <v>156070.4545247207</v>
      </c>
      <c r="V1664">
        <v>7.1981011193684852</v>
      </c>
      <c r="W1664">
        <v>1.6437021422833633</v>
      </c>
      <c r="X1664">
        <v>87.444698198124655</v>
      </c>
    </row>
    <row r="1665" spans="1:24" x14ac:dyDescent="0.25">
      <c r="A1665">
        <v>31075</v>
      </c>
      <c r="B1665">
        <f t="shared" si="175"/>
        <v>31000</v>
      </c>
      <c r="C1665">
        <v>0</v>
      </c>
      <c r="D1665">
        <v>0</v>
      </c>
      <c r="E1665" s="4">
        <v>0</v>
      </c>
      <c r="F1665">
        <v>0</v>
      </c>
      <c r="G1665">
        <v>0</v>
      </c>
      <c r="H1665">
        <v>0</v>
      </c>
      <c r="I1665">
        <f t="shared" si="176"/>
        <v>0</v>
      </c>
      <c r="J1665">
        <f t="shared" si="177"/>
        <v>0</v>
      </c>
      <c r="K1665" s="7">
        <f t="shared" si="178"/>
        <v>0</v>
      </c>
      <c r="L1665" s="7">
        <f t="shared" si="179"/>
        <v>0</v>
      </c>
      <c r="M1665" s="5">
        <f t="shared" si="180"/>
        <v>0</v>
      </c>
      <c r="N1665" s="5">
        <f t="shared" si="181"/>
        <v>0</v>
      </c>
      <c r="O1665">
        <v>139.41</v>
      </c>
      <c r="P1665">
        <v>2.5055999999999998E-2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</row>
    <row r="1666" spans="1:24" x14ac:dyDescent="0.25">
      <c r="A1666">
        <v>31077</v>
      </c>
      <c r="B1666">
        <f t="shared" si="175"/>
        <v>31000</v>
      </c>
      <c r="C1666">
        <v>11070</v>
      </c>
      <c r="D1666">
        <v>3860</v>
      </c>
      <c r="E1666" s="4">
        <v>30254</v>
      </c>
      <c r="F1666">
        <v>15324</v>
      </c>
      <c r="G1666">
        <v>0.44</v>
      </c>
      <c r="H1666">
        <v>0</v>
      </c>
      <c r="I1666">
        <f t="shared" si="176"/>
        <v>334911780</v>
      </c>
      <c r="J1666">
        <f t="shared" si="177"/>
        <v>59150640</v>
      </c>
      <c r="K1666" s="7">
        <f t="shared" si="178"/>
        <v>8.9384115429719626E-4</v>
      </c>
      <c r="L1666" s="7">
        <f t="shared" si="179"/>
        <v>4.9950006301638123E-4</v>
      </c>
      <c r="M1666" s="5">
        <f t="shared" si="180"/>
        <v>147361183.19999999</v>
      </c>
      <c r="N1666" s="5">
        <f t="shared" si="181"/>
        <v>0</v>
      </c>
      <c r="O1666">
        <v>139.41</v>
      </c>
      <c r="P1666">
        <v>2.5055999999999998E-2</v>
      </c>
      <c r="Q1666">
        <v>6268794.2087103659</v>
      </c>
      <c r="R1666">
        <v>179.40302592980476</v>
      </c>
      <c r="S1666">
        <v>2.4118992133273314</v>
      </c>
      <c r="T1666">
        <v>2174.6972901117574</v>
      </c>
      <c r="U1666">
        <v>92137.267748357976</v>
      </c>
      <c r="V1666">
        <v>7.8735809790287732</v>
      </c>
      <c r="W1666">
        <v>1.7962051311943525</v>
      </c>
      <c r="X1666">
        <v>663.11913525291016</v>
      </c>
    </row>
    <row r="1667" spans="1:24" x14ac:dyDescent="0.25">
      <c r="A1667">
        <v>31079</v>
      </c>
      <c r="B1667">
        <f t="shared" si="175"/>
        <v>31000</v>
      </c>
      <c r="C1667">
        <v>13210</v>
      </c>
      <c r="D1667">
        <v>4410</v>
      </c>
      <c r="E1667" s="4">
        <v>80777</v>
      </c>
      <c r="F1667">
        <v>20756</v>
      </c>
      <c r="G1667">
        <v>0.44</v>
      </c>
      <c r="H1667">
        <v>0</v>
      </c>
      <c r="I1667">
        <f t="shared" si="176"/>
        <v>1067064170</v>
      </c>
      <c r="J1667">
        <f t="shared" si="177"/>
        <v>91533960</v>
      </c>
      <c r="K1667" s="7">
        <f t="shared" si="178"/>
        <v>2.8478719662293744E-3</v>
      </c>
      <c r="L1667" s="7">
        <f t="shared" si="179"/>
        <v>7.729623684230453E-4</v>
      </c>
      <c r="M1667" s="5">
        <f t="shared" si="180"/>
        <v>469508234.80000001</v>
      </c>
      <c r="N1667" s="5">
        <f t="shared" si="181"/>
        <v>0</v>
      </c>
      <c r="O1667">
        <v>139.41</v>
      </c>
      <c r="P1667">
        <v>2.5055999999999998E-2</v>
      </c>
      <c r="Q1667">
        <v>7931424.7307403442</v>
      </c>
      <c r="R1667">
        <v>196.79139655850764</v>
      </c>
      <c r="S1667">
        <v>4.3658902667237802</v>
      </c>
      <c r="T1667">
        <v>146.44911728578961</v>
      </c>
      <c r="U1667">
        <v>179913.50158188088</v>
      </c>
      <c r="V1667">
        <v>5.7790353624174635</v>
      </c>
      <c r="W1667">
        <v>1.8177290588859145</v>
      </c>
      <c r="X1667">
        <v>121.46889807252708</v>
      </c>
    </row>
    <row r="1668" spans="1:24" x14ac:dyDescent="0.25">
      <c r="A1668">
        <v>31081</v>
      </c>
      <c r="B1668">
        <f t="shared" ref="B1668:B1731" si="182">A1668-MOD(A1668,1000)</f>
        <v>31000</v>
      </c>
      <c r="C1668">
        <v>13380</v>
      </c>
      <c r="D1668">
        <v>4440</v>
      </c>
      <c r="E1668" s="4">
        <v>77262</v>
      </c>
      <c r="F1668">
        <v>32172</v>
      </c>
      <c r="G1668">
        <v>0.44</v>
      </c>
      <c r="H1668">
        <v>0</v>
      </c>
      <c r="I1668">
        <f t="shared" ref="I1668:I1731" si="183">C1668*E1668</f>
        <v>1033765560</v>
      </c>
      <c r="J1668">
        <f t="shared" ref="J1668:J1731" si="184">D1668*F1668</f>
        <v>142843680</v>
      </c>
      <c r="K1668" s="7">
        <f t="shared" ref="K1668:K1731" si="185">I1668/I$3086</f>
        <v>2.7590017927201231E-3</v>
      </c>
      <c r="L1668" s="7">
        <f t="shared" ref="L1668:L1731" si="186">J1668/J$3086</f>
        <v>1.2062494532855737E-3</v>
      </c>
      <c r="M1668" s="5">
        <f t="shared" ref="M1668:M1731" si="187">I1668*G1668</f>
        <v>454856846.39999998</v>
      </c>
      <c r="N1668" s="5">
        <f t="shared" ref="N1668:N1731" si="188">H1668*J1668</f>
        <v>0</v>
      </c>
      <c r="O1668">
        <v>139.41</v>
      </c>
      <c r="P1668">
        <v>2.5055999999999998E-2</v>
      </c>
      <c r="Q1668">
        <v>7888450.4896986037</v>
      </c>
      <c r="R1668">
        <v>189.64644971923846</v>
      </c>
      <c r="S1668">
        <v>2.6137079204899267</v>
      </c>
      <c r="T1668">
        <v>138.19566122954859</v>
      </c>
      <c r="U1668">
        <v>179450.509601998</v>
      </c>
      <c r="V1668">
        <v>5.1951618744353407</v>
      </c>
      <c r="W1668">
        <v>2.0775649255328426</v>
      </c>
      <c r="X1668">
        <v>58.418982109457453</v>
      </c>
    </row>
    <row r="1669" spans="1:24" x14ac:dyDescent="0.25">
      <c r="A1669">
        <v>31083</v>
      </c>
      <c r="B1669">
        <f t="shared" si="182"/>
        <v>31000</v>
      </c>
      <c r="C1669">
        <v>10610</v>
      </c>
      <c r="D1669">
        <v>4140</v>
      </c>
      <c r="E1669" s="4">
        <v>43028</v>
      </c>
      <c r="F1669">
        <v>21077</v>
      </c>
      <c r="G1669">
        <v>0.44</v>
      </c>
      <c r="H1669">
        <v>0</v>
      </c>
      <c r="I1669">
        <f t="shared" si="183"/>
        <v>456527080</v>
      </c>
      <c r="J1669">
        <f t="shared" si="184"/>
        <v>87258780</v>
      </c>
      <c r="K1669" s="7">
        <f t="shared" si="185"/>
        <v>1.2184184508383924E-3</v>
      </c>
      <c r="L1669" s="7">
        <f t="shared" si="186"/>
        <v>7.3686043141261948E-4</v>
      </c>
      <c r="M1669" s="5">
        <f t="shared" si="187"/>
        <v>200871915.19999999</v>
      </c>
      <c r="N1669" s="5">
        <f t="shared" si="188"/>
        <v>0</v>
      </c>
      <c r="O1669">
        <v>139.41</v>
      </c>
      <c r="P1669">
        <v>2.5055999999999998E-2</v>
      </c>
      <c r="Q1669">
        <v>6549778.7644701246</v>
      </c>
      <c r="R1669">
        <v>150.11710582158386</v>
      </c>
      <c r="S1669">
        <v>2.0530322570618607</v>
      </c>
      <c r="T1669">
        <v>520.08418285673281</v>
      </c>
      <c r="U1669">
        <v>167968.83332608468</v>
      </c>
      <c r="V1669">
        <v>7.741412299178255</v>
      </c>
      <c r="W1669">
        <v>1.716433867629072</v>
      </c>
      <c r="X1669">
        <v>156.56813197305689</v>
      </c>
    </row>
    <row r="1670" spans="1:24" x14ac:dyDescent="0.25">
      <c r="A1670">
        <v>31085</v>
      </c>
      <c r="B1670">
        <f t="shared" si="182"/>
        <v>31000</v>
      </c>
      <c r="C1670">
        <v>8650</v>
      </c>
      <c r="D1670">
        <v>3440</v>
      </c>
      <c r="E1670" s="4">
        <v>34153</v>
      </c>
      <c r="F1670">
        <v>3590</v>
      </c>
      <c r="G1670">
        <v>0.44</v>
      </c>
      <c r="H1670">
        <v>0</v>
      </c>
      <c r="I1670">
        <f t="shared" si="183"/>
        <v>295423450</v>
      </c>
      <c r="J1670">
        <f t="shared" si="184"/>
        <v>12349600</v>
      </c>
      <c r="K1670" s="7">
        <f t="shared" si="185"/>
        <v>7.8845132755396075E-4</v>
      </c>
      <c r="L1670" s="7">
        <f t="shared" si="186"/>
        <v>1.0428671571815794E-4</v>
      </c>
      <c r="M1670" s="5">
        <f t="shared" si="187"/>
        <v>129986318</v>
      </c>
      <c r="N1670" s="5">
        <f t="shared" si="188"/>
        <v>0</v>
      </c>
      <c r="O1670">
        <v>139.41</v>
      </c>
      <c r="P1670">
        <v>2.5055999999999998E-2</v>
      </c>
      <c r="Q1670">
        <v>6035302.8864944</v>
      </c>
      <c r="R1670">
        <v>38.308532345351338</v>
      </c>
      <c r="S1670">
        <v>0.91911601388791719</v>
      </c>
      <c r="T1670">
        <v>399.51650951892486</v>
      </c>
      <c r="U1670">
        <v>90218.444682946923</v>
      </c>
      <c r="V1670">
        <v>7.3160322448582313</v>
      </c>
      <c r="W1670">
        <v>1.4915440586931563</v>
      </c>
      <c r="X1670">
        <v>78.509186811524927</v>
      </c>
    </row>
    <row r="1671" spans="1:24" x14ac:dyDescent="0.25">
      <c r="A1671">
        <v>31087</v>
      </c>
      <c r="B1671">
        <f t="shared" si="182"/>
        <v>31000</v>
      </c>
      <c r="C1671">
        <v>7720</v>
      </c>
      <c r="D1671">
        <v>3740</v>
      </c>
      <c r="E1671" s="4">
        <v>26167</v>
      </c>
      <c r="F1671">
        <v>1478</v>
      </c>
      <c r="G1671">
        <v>0.44</v>
      </c>
      <c r="H1671">
        <v>0</v>
      </c>
      <c r="I1671">
        <f t="shared" si="183"/>
        <v>202009240</v>
      </c>
      <c r="J1671">
        <f t="shared" si="184"/>
        <v>5527720</v>
      </c>
      <c r="K1671" s="7">
        <f t="shared" si="185"/>
        <v>5.3913950790354214E-4</v>
      </c>
      <c r="L1671" s="7">
        <f t="shared" si="186"/>
        <v>4.6679063630366653E-5</v>
      </c>
      <c r="M1671" s="5">
        <f t="shared" si="187"/>
        <v>88884065.599999994</v>
      </c>
      <c r="N1671" s="5">
        <f t="shared" si="188"/>
        <v>0</v>
      </c>
      <c r="O1671">
        <v>139.41</v>
      </c>
      <c r="P1671">
        <v>2.5055999999999998E-2</v>
      </c>
      <c r="Q1671">
        <v>7497875.445454292</v>
      </c>
      <c r="R1671">
        <v>102.53157095328115</v>
      </c>
      <c r="S1671">
        <v>1.6823599136017313</v>
      </c>
      <c r="T1671">
        <v>121.1069823365327</v>
      </c>
      <c r="U1671">
        <v>155303.18438023885</v>
      </c>
      <c r="V1671">
        <v>5.3111554153099165</v>
      </c>
      <c r="W1671">
        <v>1.8224050741178768</v>
      </c>
      <c r="X1671">
        <v>28.718033730431895</v>
      </c>
    </row>
    <row r="1672" spans="1:24" x14ac:dyDescent="0.25">
      <c r="A1672">
        <v>31089</v>
      </c>
      <c r="B1672">
        <f t="shared" si="182"/>
        <v>31000</v>
      </c>
      <c r="C1672">
        <v>12480</v>
      </c>
      <c r="D1672">
        <v>4010</v>
      </c>
      <c r="E1672" s="4">
        <v>75034</v>
      </c>
      <c r="F1672">
        <v>40182</v>
      </c>
      <c r="G1672">
        <v>0.44</v>
      </c>
      <c r="H1672">
        <v>0</v>
      </c>
      <c r="I1672">
        <f t="shared" si="183"/>
        <v>936424320</v>
      </c>
      <c r="J1672">
        <f t="shared" si="184"/>
        <v>161129820</v>
      </c>
      <c r="K1672" s="7">
        <f t="shared" si="185"/>
        <v>2.4992091801033906E-3</v>
      </c>
      <c r="L1672" s="7">
        <f t="shared" si="186"/>
        <v>1.3606675302890749E-3</v>
      </c>
      <c r="M1672" s="5">
        <f t="shared" si="187"/>
        <v>412026700.80000001</v>
      </c>
      <c r="N1672" s="5">
        <f t="shared" si="188"/>
        <v>0</v>
      </c>
      <c r="O1672">
        <v>139.41</v>
      </c>
      <c r="P1672">
        <v>2.5055999999999998E-2</v>
      </c>
      <c r="Q1672">
        <v>7939657.2987815347</v>
      </c>
      <c r="R1672">
        <v>98.076535442930066</v>
      </c>
      <c r="S1672">
        <v>1.2238808561206025</v>
      </c>
      <c r="T1672">
        <v>2080.7536897713803</v>
      </c>
      <c r="U1672">
        <v>171882.24372750535</v>
      </c>
      <c r="V1672">
        <v>6.2653569404926088</v>
      </c>
      <c r="W1672">
        <v>1.877392518006697</v>
      </c>
      <c r="X1672">
        <v>870.41240492078782</v>
      </c>
    </row>
    <row r="1673" spans="1:24" x14ac:dyDescent="0.25">
      <c r="A1673">
        <v>31091</v>
      </c>
      <c r="B1673">
        <f t="shared" si="182"/>
        <v>31000</v>
      </c>
      <c r="C1673">
        <v>0</v>
      </c>
      <c r="D1673">
        <v>0</v>
      </c>
      <c r="E1673" s="4">
        <v>0</v>
      </c>
      <c r="F1673">
        <v>0</v>
      </c>
      <c r="G1673">
        <v>0</v>
      </c>
      <c r="H1673">
        <v>0</v>
      </c>
      <c r="I1673">
        <f t="shared" si="183"/>
        <v>0</v>
      </c>
      <c r="J1673">
        <f t="shared" si="184"/>
        <v>0</v>
      </c>
      <c r="K1673" s="7">
        <f t="shared" si="185"/>
        <v>0</v>
      </c>
      <c r="L1673" s="7">
        <f t="shared" si="186"/>
        <v>0</v>
      </c>
      <c r="M1673" s="5">
        <f t="shared" si="187"/>
        <v>0</v>
      </c>
      <c r="N1673" s="5">
        <f t="shared" si="188"/>
        <v>0</v>
      </c>
      <c r="O1673">
        <v>139.41</v>
      </c>
      <c r="P1673">
        <v>2.5055999999999998E-2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</row>
    <row r="1674" spans="1:24" x14ac:dyDescent="0.25">
      <c r="A1674">
        <v>31093</v>
      </c>
      <c r="B1674">
        <f t="shared" si="182"/>
        <v>31000</v>
      </c>
      <c r="C1674">
        <v>11330</v>
      </c>
      <c r="D1674">
        <v>3940</v>
      </c>
      <c r="E1674" s="4">
        <v>39851</v>
      </c>
      <c r="F1674">
        <v>15686</v>
      </c>
      <c r="G1674">
        <v>0.44</v>
      </c>
      <c r="H1674">
        <v>0</v>
      </c>
      <c r="I1674">
        <f t="shared" si="183"/>
        <v>451511830</v>
      </c>
      <c r="J1674">
        <f t="shared" si="184"/>
        <v>61802840</v>
      </c>
      <c r="K1674" s="7">
        <f t="shared" si="185"/>
        <v>1.2050333234203928E-3</v>
      </c>
      <c r="L1674" s="7">
        <f t="shared" si="186"/>
        <v>5.218966772733368E-4</v>
      </c>
      <c r="M1674" s="5">
        <f t="shared" si="187"/>
        <v>198665205.19999999</v>
      </c>
      <c r="N1674" s="5">
        <f t="shared" si="188"/>
        <v>0</v>
      </c>
      <c r="O1674">
        <v>139.41</v>
      </c>
      <c r="P1674">
        <v>2.5055999999999998E-2</v>
      </c>
      <c r="Q1674">
        <v>8093847.6797771342</v>
      </c>
      <c r="R1674">
        <v>234.35767749863209</v>
      </c>
      <c r="S1674">
        <v>2.6526523559303659</v>
      </c>
      <c r="T1674">
        <v>1339.3560581239174</v>
      </c>
      <c r="U1674">
        <v>144034.61580312473</v>
      </c>
      <c r="V1674">
        <v>7.3208101143453144</v>
      </c>
      <c r="W1674">
        <v>1.7650137139122153</v>
      </c>
      <c r="X1674">
        <v>474.7331332872904</v>
      </c>
    </row>
    <row r="1675" spans="1:24" x14ac:dyDescent="0.25">
      <c r="A1675">
        <v>31095</v>
      </c>
      <c r="B1675">
        <f t="shared" si="182"/>
        <v>31000</v>
      </c>
      <c r="C1675">
        <v>9230</v>
      </c>
      <c r="D1675">
        <v>3140</v>
      </c>
      <c r="E1675" s="4">
        <v>52302</v>
      </c>
      <c r="F1675">
        <v>47761</v>
      </c>
      <c r="G1675">
        <v>0.44</v>
      </c>
      <c r="H1675">
        <v>0</v>
      </c>
      <c r="I1675">
        <f t="shared" si="183"/>
        <v>482747460</v>
      </c>
      <c r="J1675">
        <f t="shared" si="184"/>
        <v>149969540</v>
      </c>
      <c r="K1675" s="7">
        <f t="shared" si="185"/>
        <v>1.2883976397618489E-3</v>
      </c>
      <c r="L1675" s="7">
        <f t="shared" si="186"/>
        <v>1.2664240772464626E-3</v>
      </c>
      <c r="M1675" s="5">
        <f t="shared" si="187"/>
        <v>212408882.40000001</v>
      </c>
      <c r="N1675" s="5">
        <f t="shared" si="188"/>
        <v>0</v>
      </c>
      <c r="O1675">
        <v>139.41</v>
      </c>
      <c r="P1675">
        <v>2.5055999999999998E-2</v>
      </c>
      <c r="Q1675">
        <v>3489956.1220791824</v>
      </c>
      <c r="R1675">
        <v>225.22515057255944</v>
      </c>
      <c r="S1675">
        <v>4.8243509265009124</v>
      </c>
      <c r="T1675">
        <v>587.59107694314707</v>
      </c>
      <c r="U1675">
        <v>59618.73343829807</v>
      </c>
      <c r="V1675">
        <v>5.2462257789126152</v>
      </c>
      <c r="W1675">
        <v>1.7109819275547504</v>
      </c>
      <c r="X1675">
        <v>533.07345473452426</v>
      </c>
    </row>
    <row r="1676" spans="1:24" x14ac:dyDescent="0.25">
      <c r="A1676">
        <v>31097</v>
      </c>
      <c r="B1676">
        <f t="shared" si="182"/>
        <v>31000</v>
      </c>
      <c r="C1676">
        <v>10120</v>
      </c>
      <c r="D1676">
        <v>2930</v>
      </c>
      <c r="E1676" s="4">
        <v>21748</v>
      </c>
      <c r="F1676">
        <v>20210</v>
      </c>
      <c r="G1676">
        <v>0.44</v>
      </c>
      <c r="H1676">
        <v>0</v>
      </c>
      <c r="I1676">
        <f t="shared" si="183"/>
        <v>220089760</v>
      </c>
      <c r="J1676">
        <f t="shared" si="184"/>
        <v>59215300</v>
      </c>
      <c r="K1676" s="7">
        <f t="shared" si="185"/>
        <v>5.8739434345185743E-4</v>
      </c>
      <c r="L1676" s="7">
        <f t="shared" si="186"/>
        <v>5.0004608710123711E-4</v>
      </c>
      <c r="M1676" s="5">
        <f t="shared" si="187"/>
        <v>96839494.400000006</v>
      </c>
      <c r="N1676" s="5">
        <f t="shared" si="188"/>
        <v>0</v>
      </c>
      <c r="O1676">
        <v>139.41</v>
      </c>
      <c r="P1676">
        <v>2.5055999999999998E-2</v>
      </c>
      <c r="Q1676">
        <v>1523053.1658048129</v>
      </c>
      <c r="R1676">
        <v>119.4666499560232</v>
      </c>
      <c r="S1676">
        <v>3.5979480140159006</v>
      </c>
      <c r="T1676">
        <v>7126.3460039285092</v>
      </c>
      <c r="U1676">
        <v>20403.145745700516</v>
      </c>
      <c r="V1676">
        <v>5.3136980736446384</v>
      </c>
      <c r="W1676">
        <v>1.7527135905984181</v>
      </c>
      <c r="X1676">
        <v>6156.6662629425527</v>
      </c>
    </row>
    <row r="1677" spans="1:24" x14ac:dyDescent="0.25">
      <c r="A1677">
        <v>31099</v>
      </c>
      <c r="B1677">
        <f t="shared" si="182"/>
        <v>31000</v>
      </c>
      <c r="C1677">
        <v>13360</v>
      </c>
      <c r="D1677">
        <v>4430</v>
      </c>
      <c r="E1677" s="4">
        <v>56637</v>
      </c>
      <c r="F1677">
        <v>30634</v>
      </c>
      <c r="G1677">
        <v>0.44</v>
      </c>
      <c r="H1677">
        <v>0</v>
      </c>
      <c r="I1677">
        <f t="shared" si="183"/>
        <v>756670320</v>
      </c>
      <c r="J1677">
        <f t="shared" si="184"/>
        <v>135708620</v>
      </c>
      <c r="K1677" s="7">
        <f t="shared" si="185"/>
        <v>2.0194663569350381E-3</v>
      </c>
      <c r="L1677" s="7">
        <f t="shared" si="186"/>
        <v>1.1459971395384079E-3</v>
      </c>
      <c r="M1677" s="5">
        <f t="shared" si="187"/>
        <v>332934940.80000001</v>
      </c>
      <c r="N1677" s="5">
        <f t="shared" si="188"/>
        <v>0</v>
      </c>
      <c r="O1677">
        <v>139.41</v>
      </c>
      <c r="P1677">
        <v>2.5055999999999998E-2</v>
      </c>
      <c r="Q1677">
        <v>8168792.2968745278</v>
      </c>
      <c r="R1677">
        <v>332.57034038672765</v>
      </c>
      <c r="S1677">
        <v>5.0631111455631466</v>
      </c>
      <c r="T1677">
        <v>179.07651510063323</v>
      </c>
      <c r="U1677">
        <v>185079.87868034298</v>
      </c>
      <c r="V1677">
        <v>7.1534490697649176</v>
      </c>
      <c r="W1677">
        <v>1.7284483307536163</v>
      </c>
      <c r="X1677">
        <v>83.721421250362908</v>
      </c>
    </row>
    <row r="1678" spans="1:24" x14ac:dyDescent="0.25">
      <c r="A1678">
        <v>31101</v>
      </c>
      <c r="B1678">
        <f t="shared" si="182"/>
        <v>31000</v>
      </c>
      <c r="C1678">
        <v>9170</v>
      </c>
      <c r="D1678">
        <v>4320</v>
      </c>
      <c r="E1678" s="4">
        <v>41591</v>
      </c>
      <c r="F1678">
        <v>6580</v>
      </c>
      <c r="G1678">
        <v>0.44</v>
      </c>
      <c r="H1678">
        <v>0</v>
      </c>
      <c r="I1678">
        <f t="shared" si="183"/>
        <v>381389470</v>
      </c>
      <c r="J1678">
        <f t="shared" si="184"/>
        <v>28425600</v>
      </c>
      <c r="K1678" s="7">
        <f t="shared" si="185"/>
        <v>1.0178847817822231E-3</v>
      </c>
      <c r="L1678" s="7">
        <f t="shared" si="186"/>
        <v>2.4004117269531565E-4</v>
      </c>
      <c r="M1678" s="5">
        <f t="shared" si="187"/>
        <v>167811366.80000001</v>
      </c>
      <c r="N1678" s="5">
        <f t="shared" si="188"/>
        <v>0</v>
      </c>
      <c r="O1678">
        <v>157.5669</v>
      </c>
      <c r="P1678">
        <v>2.5055999999999998E-2</v>
      </c>
      <c r="Q1678">
        <v>7282947.5915382179</v>
      </c>
      <c r="R1678">
        <v>58.470649116278821</v>
      </c>
      <c r="S1678">
        <v>0.7240780240895226</v>
      </c>
      <c r="T1678">
        <v>438.60124959499746</v>
      </c>
      <c r="U1678">
        <v>153915.74052556822</v>
      </c>
      <c r="V1678">
        <v>6.9287524924247945</v>
      </c>
      <c r="W1678">
        <v>1.5137688667648366</v>
      </c>
      <c r="X1678">
        <v>19.929542614701443</v>
      </c>
    </row>
    <row r="1679" spans="1:24" x14ac:dyDescent="0.25">
      <c r="A1679">
        <v>31103</v>
      </c>
      <c r="B1679">
        <f t="shared" si="182"/>
        <v>31000</v>
      </c>
      <c r="C1679">
        <v>10700</v>
      </c>
      <c r="D1679">
        <v>3380</v>
      </c>
      <c r="E1679" s="4">
        <v>7288</v>
      </c>
      <c r="F1679">
        <v>2006</v>
      </c>
      <c r="G1679">
        <v>0.44</v>
      </c>
      <c r="H1679">
        <v>0</v>
      </c>
      <c r="I1679">
        <f t="shared" si="183"/>
        <v>77981600</v>
      </c>
      <c r="J1679">
        <f t="shared" si="184"/>
        <v>6780280</v>
      </c>
      <c r="K1679" s="7">
        <f t="shared" si="185"/>
        <v>2.0812395239708272E-4</v>
      </c>
      <c r="L1679" s="7">
        <f t="shared" si="186"/>
        <v>5.7256359141147237E-5</v>
      </c>
      <c r="M1679" s="5">
        <f t="shared" si="187"/>
        <v>34311904</v>
      </c>
      <c r="N1679" s="5">
        <f t="shared" si="188"/>
        <v>0</v>
      </c>
      <c r="O1679">
        <v>139.41</v>
      </c>
      <c r="P1679">
        <v>2.5055999999999998E-2</v>
      </c>
      <c r="Q1679">
        <v>4968540.2113050576</v>
      </c>
      <c r="R1679">
        <v>21.41693013844483</v>
      </c>
      <c r="S1679">
        <v>0.37168609934257718</v>
      </c>
      <c r="T1679">
        <v>3202.8659713834227</v>
      </c>
      <c r="U1679">
        <v>146115.78545802325</v>
      </c>
      <c r="V1679">
        <v>5.8490274035323049</v>
      </c>
      <c r="W1679">
        <v>1.622264907691751</v>
      </c>
      <c r="X1679">
        <v>484.12475119899659</v>
      </c>
    </row>
    <row r="1680" spans="1:24" x14ac:dyDescent="0.25">
      <c r="A1680">
        <v>31105</v>
      </c>
      <c r="B1680">
        <f t="shared" si="182"/>
        <v>31000</v>
      </c>
      <c r="C1680">
        <v>5180</v>
      </c>
      <c r="D1680">
        <v>0</v>
      </c>
      <c r="E1680" s="4">
        <v>14450</v>
      </c>
      <c r="F1680">
        <v>0</v>
      </c>
      <c r="G1680">
        <v>0.44</v>
      </c>
      <c r="H1680">
        <v>0</v>
      </c>
      <c r="I1680">
        <f t="shared" si="183"/>
        <v>74851000</v>
      </c>
      <c r="J1680">
        <f t="shared" si="184"/>
        <v>0</v>
      </c>
      <c r="K1680" s="7">
        <f t="shared" si="185"/>
        <v>1.9976873981649568E-4</v>
      </c>
      <c r="L1680" s="7">
        <f t="shared" si="186"/>
        <v>0</v>
      </c>
      <c r="M1680" s="5">
        <f t="shared" si="187"/>
        <v>32934440</v>
      </c>
      <c r="N1680" s="5">
        <f t="shared" si="188"/>
        <v>0</v>
      </c>
      <c r="O1680">
        <v>157.5669</v>
      </c>
      <c r="P1680">
        <v>2.5055999999999998E-2</v>
      </c>
      <c r="Q1680">
        <v>4992942.4213166982</v>
      </c>
      <c r="R1680">
        <v>2.7738594453361247</v>
      </c>
      <c r="S1680">
        <v>0.43213198127709623</v>
      </c>
      <c r="T1680">
        <v>145.84181762339932</v>
      </c>
      <c r="U1680">
        <v>0</v>
      </c>
      <c r="V1680">
        <v>0</v>
      </c>
      <c r="W1680">
        <v>0</v>
      </c>
      <c r="X1680">
        <v>0</v>
      </c>
    </row>
    <row r="1681" spans="1:24" x14ac:dyDescent="0.25">
      <c r="A1681">
        <v>31107</v>
      </c>
      <c r="B1681">
        <f t="shared" si="182"/>
        <v>31000</v>
      </c>
      <c r="C1681">
        <v>9630</v>
      </c>
      <c r="D1681">
        <v>3480</v>
      </c>
      <c r="E1681" s="4">
        <v>49395</v>
      </c>
      <c r="F1681">
        <v>31043</v>
      </c>
      <c r="G1681">
        <v>0.44</v>
      </c>
      <c r="H1681">
        <v>0</v>
      </c>
      <c r="I1681">
        <f t="shared" si="183"/>
        <v>475673850</v>
      </c>
      <c r="J1681">
        <f t="shared" si="184"/>
        <v>108029640</v>
      </c>
      <c r="K1681" s="7">
        <f t="shared" si="185"/>
        <v>1.2695189854265245E-3</v>
      </c>
      <c r="L1681" s="7">
        <f t="shared" si="186"/>
        <v>9.1226083078115429E-4</v>
      </c>
      <c r="M1681" s="5">
        <f t="shared" si="187"/>
        <v>209296494</v>
      </c>
      <c r="N1681" s="5">
        <f t="shared" si="188"/>
        <v>0</v>
      </c>
      <c r="O1681">
        <v>139.41</v>
      </c>
      <c r="P1681">
        <v>2.5055999999999998E-2</v>
      </c>
      <c r="Q1681">
        <v>2588311.9818064328</v>
      </c>
      <c r="R1681">
        <v>182.14576723611063</v>
      </c>
      <c r="S1681">
        <v>3.3445108831705377</v>
      </c>
      <c r="T1681">
        <v>3958.5599570436743</v>
      </c>
      <c r="U1681">
        <v>45867.745644159782</v>
      </c>
      <c r="V1681">
        <v>8.356319457193873</v>
      </c>
      <c r="W1681">
        <v>2.1918253259097833</v>
      </c>
      <c r="X1681">
        <v>1132.5958952952781</v>
      </c>
    </row>
    <row r="1682" spans="1:24" x14ac:dyDescent="0.25">
      <c r="A1682">
        <v>31109</v>
      </c>
      <c r="B1682">
        <f t="shared" si="182"/>
        <v>31000</v>
      </c>
      <c r="C1682">
        <v>9960</v>
      </c>
      <c r="D1682">
        <v>3260</v>
      </c>
      <c r="E1682" s="4">
        <v>63196</v>
      </c>
      <c r="F1682">
        <v>63800</v>
      </c>
      <c r="G1682">
        <v>0.44</v>
      </c>
      <c r="H1682">
        <v>0</v>
      </c>
      <c r="I1682">
        <f t="shared" si="183"/>
        <v>629432160</v>
      </c>
      <c r="J1682">
        <f t="shared" si="184"/>
        <v>207988000</v>
      </c>
      <c r="K1682" s="7">
        <f t="shared" si="185"/>
        <v>1.6798822915281677E-3</v>
      </c>
      <c r="L1682" s="7">
        <f t="shared" si="186"/>
        <v>1.7563633987164146E-3</v>
      </c>
      <c r="M1682" s="5">
        <f t="shared" si="187"/>
        <v>276950150.39999998</v>
      </c>
      <c r="N1682" s="5">
        <f t="shared" si="188"/>
        <v>0</v>
      </c>
      <c r="O1682">
        <v>139.41</v>
      </c>
      <c r="P1682">
        <v>2.5055999999999998E-2</v>
      </c>
      <c r="Q1682">
        <v>722032.4110411664</v>
      </c>
      <c r="R1682">
        <v>120.66510560186697</v>
      </c>
      <c r="S1682">
        <v>5.4615514273877466</v>
      </c>
      <c r="T1682">
        <v>1227.8077478617704</v>
      </c>
      <c r="U1682">
        <v>8899.1664003822734</v>
      </c>
      <c r="V1682">
        <v>4.8134318500108666</v>
      </c>
      <c r="W1682">
        <v>2.023904379292857</v>
      </c>
      <c r="X1682">
        <v>1112.4237056466823</v>
      </c>
    </row>
    <row r="1683" spans="1:24" x14ac:dyDescent="0.25">
      <c r="A1683">
        <v>31111</v>
      </c>
      <c r="B1683">
        <f t="shared" si="182"/>
        <v>31000</v>
      </c>
      <c r="C1683">
        <v>11090</v>
      </c>
      <c r="D1683">
        <v>4030.0000000000005</v>
      </c>
      <c r="E1683" s="4">
        <v>81503</v>
      </c>
      <c r="F1683">
        <v>26278</v>
      </c>
      <c r="G1683">
        <v>0.44</v>
      </c>
      <c r="H1683">
        <v>0</v>
      </c>
      <c r="I1683">
        <f t="shared" si="183"/>
        <v>903868270</v>
      </c>
      <c r="J1683">
        <f t="shared" si="184"/>
        <v>105900340.00000001</v>
      </c>
      <c r="K1683" s="7">
        <f t="shared" si="185"/>
        <v>2.4123208141242744E-3</v>
      </c>
      <c r="L1683" s="7">
        <f t="shared" si="186"/>
        <v>8.9427986752901075E-4</v>
      </c>
      <c r="M1683" s="5">
        <f t="shared" si="187"/>
        <v>397702038.80000001</v>
      </c>
      <c r="N1683" s="5">
        <f t="shared" si="188"/>
        <v>0</v>
      </c>
      <c r="O1683">
        <v>139.41</v>
      </c>
      <c r="P1683">
        <v>2.5055999999999998E-2</v>
      </c>
      <c r="Q1683">
        <v>7828549.8359569348</v>
      </c>
      <c r="R1683">
        <v>103.02725614242964</v>
      </c>
      <c r="S1683">
        <v>1.5699314199300023</v>
      </c>
      <c r="T1683">
        <v>367.2407623777741</v>
      </c>
      <c r="U1683">
        <v>149904.06609642252</v>
      </c>
      <c r="V1683">
        <v>7.3124578743728108</v>
      </c>
      <c r="W1683">
        <v>1.7105061848860694</v>
      </c>
      <c r="X1683">
        <v>29.867422513389002</v>
      </c>
    </row>
    <row r="1684" spans="1:24" x14ac:dyDescent="0.25">
      <c r="A1684">
        <v>31113</v>
      </c>
      <c r="B1684">
        <f t="shared" si="182"/>
        <v>31000</v>
      </c>
      <c r="C1684">
        <v>11200</v>
      </c>
      <c r="D1684">
        <v>3710</v>
      </c>
      <c r="E1684" s="4">
        <v>5167</v>
      </c>
      <c r="F1684">
        <v>1646</v>
      </c>
      <c r="G1684">
        <v>0.44</v>
      </c>
      <c r="H1684">
        <v>0</v>
      </c>
      <c r="I1684">
        <f t="shared" si="183"/>
        <v>57870400</v>
      </c>
      <c r="J1684">
        <f t="shared" si="184"/>
        <v>6106660</v>
      </c>
      <c r="K1684" s="7">
        <f t="shared" si="185"/>
        <v>1.5444946467884905E-4</v>
      </c>
      <c r="L1684" s="7">
        <f t="shared" si="186"/>
        <v>5.1567946768109606E-5</v>
      </c>
      <c r="M1684" s="5">
        <f t="shared" si="187"/>
        <v>25462976</v>
      </c>
      <c r="N1684" s="5">
        <f t="shared" si="188"/>
        <v>0</v>
      </c>
      <c r="O1684">
        <v>139.41</v>
      </c>
      <c r="P1684">
        <v>2.5055999999999998E-2</v>
      </c>
      <c r="Q1684">
        <v>6091189.7631650772</v>
      </c>
      <c r="R1684">
        <v>85.89044724147378</v>
      </c>
      <c r="S1684">
        <v>1.2398032856566206</v>
      </c>
      <c r="T1684">
        <v>3081.4897441842377</v>
      </c>
      <c r="U1684">
        <v>80891.789021912788</v>
      </c>
      <c r="V1684">
        <v>4.9119667934148605</v>
      </c>
      <c r="W1684">
        <v>1.5265041045875516</v>
      </c>
      <c r="X1684">
        <v>499.19641449889173</v>
      </c>
    </row>
    <row r="1685" spans="1:24" x14ac:dyDescent="0.25">
      <c r="A1685">
        <v>31115</v>
      </c>
      <c r="B1685">
        <f t="shared" si="182"/>
        <v>31000</v>
      </c>
      <c r="C1685">
        <v>10070</v>
      </c>
      <c r="D1685">
        <v>3430</v>
      </c>
      <c r="E1685" s="4">
        <v>1751</v>
      </c>
      <c r="F1685">
        <v>325</v>
      </c>
      <c r="G1685">
        <v>0.44</v>
      </c>
      <c r="H1685">
        <v>0</v>
      </c>
      <c r="I1685">
        <f t="shared" si="183"/>
        <v>17632570</v>
      </c>
      <c r="J1685">
        <f t="shared" si="184"/>
        <v>1114750</v>
      </c>
      <c r="K1685" s="7">
        <f t="shared" si="185"/>
        <v>4.7059308340919256E-5</v>
      </c>
      <c r="L1685" s="7">
        <f t="shared" si="186"/>
        <v>9.4135531796023002E-6</v>
      </c>
      <c r="M1685" s="5">
        <f t="shared" si="187"/>
        <v>7758330.7999999998</v>
      </c>
      <c r="N1685" s="5">
        <f t="shared" si="188"/>
        <v>0</v>
      </c>
      <c r="O1685">
        <v>139.41</v>
      </c>
      <c r="P1685">
        <v>2.5055999999999998E-2</v>
      </c>
      <c r="Q1685">
        <v>4558924.3626217199</v>
      </c>
      <c r="R1685">
        <v>9.711043446658433</v>
      </c>
      <c r="S1685">
        <v>0.30382969873051474</v>
      </c>
      <c r="T1685">
        <v>899.84136034278572</v>
      </c>
      <c r="U1685">
        <v>61529.221430786543</v>
      </c>
      <c r="V1685">
        <v>6.6313964414508559</v>
      </c>
      <c r="W1685">
        <v>1.8410319860053017</v>
      </c>
      <c r="X1685">
        <v>321.75116263487229</v>
      </c>
    </row>
    <row r="1686" spans="1:24" x14ac:dyDescent="0.25">
      <c r="A1686">
        <v>31117</v>
      </c>
      <c r="B1686">
        <f t="shared" si="182"/>
        <v>31000</v>
      </c>
      <c r="C1686">
        <v>14190</v>
      </c>
      <c r="D1686">
        <v>0</v>
      </c>
      <c r="E1686" s="4">
        <v>705</v>
      </c>
      <c r="F1686">
        <v>0</v>
      </c>
      <c r="G1686">
        <v>0.44</v>
      </c>
      <c r="H1686">
        <v>0</v>
      </c>
      <c r="I1686">
        <f t="shared" si="183"/>
        <v>10003950</v>
      </c>
      <c r="J1686">
        <f t="shared" si="184"/>
        <v>0</v>
      </c>
      <c r="K1686" s="7">
        <f t="shared" si="185"/>
        <v>2.6699395929075522E-5</v>
      </c>
      <c r="L1686" s="7">
        <f t="shared" si="186"/>
        <v>0</v>
      </c>
      <c r="M1686" s="5">
        <f t="shared" si="187"/>
        <v>4401738</v>
      </c>
      <c r="N1686" s="5">
        <f t="shared" si="188"/>
        <v>0</v>
      </c>
      <c r="O1686">
        <v>139.41</v>
      </c>
      <c r="P1686">
        <v>2.5055999999999998E-2</v>
      </c>
      <c r="Q1686">
        <v>12827668.172150204</v>
      </c>
      <c r="R1686">
        <v>13.699111157550618</v>
      </c>
      <c r="S1686">
        <v>0.35634858970472955</v>
      </c>
      <c r="T1686">
        <v>16445.150869654226</v>
      </c>
      <c r="U1686">
        <v>0</v>
      </c>
      <c r="V1686">
        <v>0</v>
      </c>
      <c r="W1686">
        <v>0</v>
      </c>
      <c r="X1686">
        <v>0</v>
      </c>
    </row>
    <row r="1687" spans="1:24" x14ac:dyDescent="0.25">
      <c r="A1687">
        <v>31119</v>
      </c>
      <c r="B1687">
        <f t="shared" si="182"/>
        <v>31000</v>
      </c>
      <c r="C1687">
        <v>12090</v>
      </c>
      <c r="D1687">
        <v>3840</v>
      </c>
      <c r="E1687" s="4">
        <v>56658</v>
      </c>
      <c r="F1687">
        <v>49790</v>
      </c>
      <c r="G1687">
        <v>0.44</v>
      </c>
      <c r="H1687">
        <v>0</v>
      </c>
      <c r="I1687">
        <f t="shared" si="183"/>
        <v>684995220</v>
      </c>
      <c r="J1687">
        <f t="shared" si="184"/>
        <v>191193600</v>
      </c>
      <c r="K1687" s="7">
        <f t="shared" si="185"/>
        <v>1.8281737302069875E-3</v>
      </c>
      <c r="L1687" s="7">
        <f t="shared" si="186"/>
        <v>1.6145423827760577E-3</v>
      </c>
      <c r="M1687" s="5">
        <f t="shared" si="187"/>
        <v>301397896.80000001</v>
      </c>
      <c r="N1687" s="5">
        <f t="shared" si="188"/>
        <v>0</v>
      </c>
      <c r="O1687">
        <v>139.41</v>
      </c>
      <c r="P1687">
        <v>2.5055999999999998E-2</v>
      </c>
      <c r="Q1687">
        <v>4289823.4963891357</v>
      </c>
      <c r="R1687">
        <v>206.51496438899966</v>
      </c>
      <c r="S1687">
        <v>4.9236293979616779</v>
      </c>
      <c r="T1687">
        <v>986.91114617146047</v>
      </c>
      <c r="U1687">
        <v>71724.440602269664</v>
      </c>
      <c r="V1687">
        <v>8.3131843186509506</v>
      </c>
      <c r="W1687">
        <v>2.322167733086268</v>
      </c>
      <c r="X1687">
        <v>316.13852491020253</v>
      </c>
    </row>
    <row r="1688" spans="1:24" x14ac:dyDescent="0.25">
      <c r="A1688">
        <v>31121</v>
      </c>
      <c r="B1688">
        <f t="shared" si="182"/>
        <v>31000</v>
      </c>
      <c r="C1688">
        <v>11760</v>
      </c>
      <c r="D1688">
        <v>4200</v>
      </c>
      <c r="E1688" s="4">
        <v>44169</v>
      </c>
      <c r="F1688">
        <v>26645</v>
      </c>
      <c r="G1688">
        <v>0.44</v>
      </c>
      <c r="H1688">
        <v>0</v>
      </c>
      <c r="I1688">
        <f t="shared" si="183"/>
        <v>519427440</v>
      </c>
      <c r="J1688">
        <f t="shared" si="184"/>
        <v>111909000</v>
      </c>
      <c r="K1688" s="7">
        <f t="shared" si="185"/>
        <v>1.3862923022392275E-3</v>
      </c>
      <c r="L1688" s="7">
        <f t="shared" si="186"/>
        <v>9.4502024918242998E-4</v>
      </c>
      <c r="M1688" s="5">
        <f t="shared" si="187"/>
        <v>228548073.59999999</v>
      </c>
      <c r="N1688" s="5">
        <f t="shared" si="188"/>
        <v>0</v>
      </c>
      <c r="O1688">
        <v>139.41</v>
      </c>
      <c r="P1688">
        <v>2.5055999999999998E-2</v>
      </c>
      <c r="Q1688">
        <v>9102243.1824171711</v>
      </c>
      <c r="R1688">
        <v>225.58693549690923</v>
      </c>
      <c r="S1688">
        <v>2.5766332184352283</v>
      </c>
      <c r="T1688">
        <v>223.46427016503216</v>
      </c>
      <c r="U1688">
        <v>195494.8156991651</v>
      </c>
      <c r="V1688">
        <v>6.9947029074640588</v>
      </c>
      <c r="W1688">
        <v>2.1767099103561338</v>
      </c>
      <c r="X1688">
        <v>48.929599693431278</v>
      </c>
    </row>
    <row r="1689" spans="1:24" x14ac:dyDescent="0.25">
      <c r="A1689">
        <v>31123</v>
      </c>
      <c r="B1689">
        <f t="shared" si="182"/>
        <v>31000</v>
      </c>
      <c r="C1689">
        <v>10500</v>
      </c>
      <c r="D1689">
        <v>3590</v>
      </c>
      <c r="E1689" s="4">
        <v>31981</v>
      </c>
      <c r="F1689">
        <v>125</v>
      </c>
      <c r="G1689">
        <v>0.44</v>
      </c>
      <c r="H1689">
        <v>0</v>
      </c>
      <c r="I1689">
        <f t="shared" si="183"/>
        <v>335800500</v>
      </c>
      <c r="J1689">
        <f t="shared" si="184"/>
        <v>448750</v>
      </c>
      <c r="K1689" s="7">
        <f t="shared" si="185"/>
        <v>8.9621304611493715E-4</v>
      </c>
      <c r="L1689" s="7">
        <f t="shared" si="186"/>
        <v>3.7894882165028321E-6</v>
      </c>
      <c r="M1689" s="5">
        <f t="shared" si="187"/>
        <v>147752220</v>
      </c>
      <c r="N1689" s="5">
        <f t="shared" si="188"/>
        <v>0</v>
      </c>
      <c r="O1689">
        <v>157.5669</v>
      </c>
      <c r="P1689">
        <v>2.5055999999999998E-2</v>
      </c>
      <c r="Q1689">
        <v>10997261.383910533</v>
      </c>
      <c r="R1689">
        <v>107.353757010975</v>
      </c>
      <c r="S1689">
        <v>1.2637545248701418</v>
      </c>
      <c r="T1689">
        <v>256.53256636836369</v>
      </c>
      <c r="U1689">
        <v>217864.63154190549</v>
      </c>
      <c r="V1689">
        <v>7.0739424978436602</v>
      </c>
      <c r="W1689">
        <v>1.6592003783552356</v>
      </c>
      <c r="X1689">
        <v>49.866760602096249</v>
      </c>
    </row>
    <row r="1690" spans="1:24" x14ac:dyDescent="0.25">
      <c r="A1690">
        <v>31125</v>
      </c>
      <c r="B1690">
        <f t="shared" si="182"/>
        <v>31000</v>
      </c>
      <c r="C1690">
        <v>11040</v>
      </c>
      <c r="D1690">
        <v>3880</v>
      </c>
      <c r="E1690" s="4">
        <v>32553</v>
      </c>
      <c r="F1690">
        <v>22191</v>
      </c>
      <c r="G1690">
        <v>0.44</v>
      </c>
      <c r="H1690">
        <v>0</v>
      </c>
      <c r="I1690">
        <f t="shared" si="183"/>
        <v>359385120</v>
      </c>
      <c r="J1690">
        <f t="shared" si="184"/>
        <v>86101080</v>
      </c>
      <c r="K1690" s="7">
        <f t="shared" si="185"/>
        <v>9.5915769370081996E-4</v>
      </c>
      <c r="L1690" s="7">
        <f t="shared" si="186"/>
        <v>7.2708418515469119E-4</v>
      </c>
      <c r="M1690" s="5">
        <f t="shared" si="187"/>
        <v>158129452.80000001</v>
      </c>
      <c r="N1690" s="5">
        <f t="shared" si="188"/>
        <v>0</v>
      </c>
      <c r="O1690">
        <v>139.41</v>
      </c>
      <c r="P1690">
        <v>2.5055999999999998E-2</v>
      </c>
      <c r="Q1690">
        <v>5235838.5566651458</v>
      </c>
      <c r="R1690">
        <v>145.12266013726853</v>
      </c>
      <c r="S1690">
        <v>3.3298121516064252</v>
      </c>
      <c r="T1690">
        <v>1841.0577504966914</v>
      </c>
      <c r="U1690">
        <v>80205.583432457963</v>
      </c>
      <c r="V1690">
        <v>6.6946752283926951</v>
      </c>
      <c r="W1690">
        <v>2.3059529951028588</v>
      </c>
      <c r="X1690">
        <v>329.44183669988507</v>
      </c>
    </row>
    <row r="1691" spans="1:24" x14ac:dyDescent="0.25">
      <c r="A1691">
        <v>31127</v>
      </c>
      <c r="B1691">
        <f t="shared" si="182"/>
        <v>31000</v>
      </c>
      <c r="C1691">
        <v>10640</v>
      </c>
      <c r="D1691">
        <v>3360</v>
      </c>
      <c r="E1691" s="4">
        <v>41520</v>
      </c>
      <c r="F1691">
        <v>43607</v>
      </c>
      <c r="G1691">
        <v>0.44</v>
      </c>
      <c r="H1691">
        <v>0</v>
      </c>
      <c r="I1691">
        <f t="shared" si="183"/>
        <v>441772800</v>
      </c>
      <c r="J1691">
        <f t="shared" si="184"/>
        <v>146519520</v>
      </c>
      <c r="K1691" s="7">
        <f t="shared" si="185"/>
        <v>1.1790409686070298E-3</v>
      </c>
      <c r="L1691" s="7">
        <f t="shared" si="186"/>
        <v>1.2372902385017293E-3</v>
      </c>
      <c r="M1691" s="5">
        <f t="shared" si="187"/>
        <v>194380032</v>
      </c>
      <c r="N1691" s="5">
        <f t="shared" si="188"/>
        <v>0</v>
      </c>
      <c r="O1691">
        <v>139.41</v>
      </c>
      <c r="P1691">
        <v>2.5055999999999998E-2</v>
      </c>
      <c r="Q1691">
        <v>539780.44952882151</v>
      </c>
      <c r="R1691">
        <v>98.13178520964064</v>
      </c>
      <c r="S1691">
        <v>2.7258840228404773</v>
      </c>
      <c r="T1691">
        <v>929.7416031037842</v>
      </c>
      <c r="U1691">
        <v>2926.5447258559552</v>
      </c>
      <c r="V1691">
        <v>4.9319529966500566</v>
      </c>
      <c r="W1691">
        <v>1.7968026582645611</v>
      </c>
      <c r="X1691">
        <v>998.72050612654857</v>
      </c>
    </row>
    <row r="1692" spans="1:24" x14ac:dyDescent="0.25">
      <c r="A1692">
        <v>31129</v>
      </c>
      <c r="B1692">
        <f t="shared" si="182"/>
        <v>31000</v>
      </c>
      <c r="C1692">
        <v>10690</v>
      </c>
      <c r="D1692">
        <v>3750</v>
      </c>
      <c r="E1692" s="4">
        <v>52475</v>
      </c>
      <c r="F1692">
        <v>33089</v>
      </c>
      <c r="G1692">
        <v>0.44</v>
      </c>
      <c r="H1692">
        <v>0</v>
      </c>
      <c r="I1692">
        <f t="shared" si="183"/>
        <v>560957750</v>
      </c>
      <c r="J1692">
        <f t="shared" si="184"/>
        <v>124083750</v>
      </c>
      <c r="K1692" s="7">
        <f t="shared" si="185"/>
        <v>1.4971319395572114E-3</v>
      </c>
      <c r="L1692" s="7">
        <f t="shared" si="186"/>
        <v>1.0478304367342246E-3</v>
      </c>
      <c r="M1692" s="5">
        <f t="shared" si="187"/>
        <v>246821410</v>
      </c>
      <c r="N1692" s="5">
        <f t="shared" si="188"/>
        <v>0</v>
      </c>
      <c r="O1692">
        <v>139.41</v>
      </c>
      <c r="P1692">
        <v>2.5055999999999998E-2</v>
      </c>
      <c r="Q1692">
        <v>4861268.5920921629</v>
      </c>
      <c r="R1692">
        <v>209.36699006392394</v>
      </c>
      <c r="S1692">
        <v>3.3490968795973322</v>
      </c>
      <c r="T1692">
        <v>1324.1401024635984</v>
      </c>
      <c r="U1692">
        <v>95802.992246740105</v>
      </c>
      <c r="V1692">
        <v>7.3529742871786432</v>
      </c>
      <c r="W1692">
        <v>1.7675780717116094</v>
      </c>
      <c r="X1692">
        <v>387.69709086984614</v>
      </c>
    </row>
    <row r="1693" spans="1:24" x14ac:dyDescent="0.25">
      <c r="A1693">
        <v>31131</v>
      </c>
      <c r="B1693">
        <f t="shared" si="182"/>
        <v>31000</v>
      </c>
      <c r="C1693">
        <v>10350</v>
      </c>
      <c r="D1693">
        <v>3260</v>
      </c>
      <c r="E1693" s="4">
        <v>61340</v>
      </c>
      <c r="F1693">
        <v>61316</v>
      </c>
      <c r="G1693">
        <v>0.44</v>
      </c>
      <c r="H1693">
        <v>0</v>
      </c>
      <c r="I1693">
        <f t="shared" si="183"/>
        <v>634869000</v>
      </c>
      <c r="J1693">
        <f t="shared" si="184"/>
        <v>199890160</v>
      </c>
      <c r="K1693" s="7">
        <f t="shared" si="185"/>
        <v>1.6943925943348624E-3</v>
      </c>
      <c r="L1693" s="7">
        <f t="shared" si="186"/>
        <v>1.6879808488353555E-3</v>
      </c>
      <c r="M1693" s="5">
        <f t="shared" si="187"/>
        <v>279342360</v>
      </c>
      <c r="N1693" s="5">
        <f t="shared" si="188"/>
        <v>0</v>
      </c>
      <c r="O1693">
        <v>139.41</v>
      </c>
      <c r="P1693">
        <v>2.5055999999999998E-2</v>
      </c>
      <c r="Q1693">
        <v>217136.91990412655</v>
      </c>
      <c r="R1693">
        <v>130.32178180566123</v>
      </c>
      <c r="S1693">
        <v>4.3926929879477008</v>
      </c>
      <c r="T1693">
        <v>1207.1784268316005</v>
      </c>
      <c r="U1693">
        <v>2747.5900000667311</v>
      </c>
      <c r="V1693">
        <v>5.0820385961630175</v>
      </c>
      <c r="W1693">
        <v>1.8473828218813362</v>
      </c>
      <c r="X1693">
        <v>1152.9874122578951</v>
      </c>
    </row>
    <row r="1694" spans="1:24" x14ac:dyDescent="0.25">
      <c r="A1694">
        <v>31133</v>
      </c>
      <c r="B1694">
        <f t="shared" si="182"/>
        <v>31000</v>
      </c>
      <c r="C1694">
        <v>8160</v>
      </c>
      <c r="D1694">
        <v>2490</v>
      </c>
      <c r="E1694" s="4">
        <v>27650</v>
      </c>
      <c r="F1694">
        <v>31855</v>
      </c>
      <c r="G1694">
        <v>0.44</v>
      </c>
      <c r="H1694">
        <v>0</v>
      </c>
      <c r="I1694">
        <f t="shared" si="183"/>
        <v>225624000</v>
      </c>
      <c r="J1694">
        <f t="shared" si="184"/>
        <v>79318950</v>
      </c>
      <c r="K1694" s="7">
        <f t="shared" si="185"/>
        <v>6.0216459569487405E-4</v>
      </c>
      <c r="L1694" s="7">
        <f t="shared" si="186"/>
        <v>6.6981220361086861E-4</v>
      </c>
      <c r="M1694" s="5">
        <f t="shared" si="187"/>
        <v>99274560</v>
      </c>
      <c r="N1694" s="5">
        <f t="shared" si="188"/>
        <v>0</v>
      </c>
      <c r="O1694">
        <v>139.41</v>
      </c>
      <c r="P1694">
        <v>2.5055999999999998E-2</v>
      </c>
      <c r="Q1694">
        <v>588463.97076851316</v>
      </c>
      <c r="R1694">
        <v>72.608950791472878</v>
      </c>
      <c r="S1694">
        <v>2.7985586877905875</v>
      </c>
      <c r="T1694">
        <v>6741.9459975451227</v>
      </c>
      <c r="U1694">
        <v>4847.1296515221711</v>
      </c>
      <c r="V1694">
        <v>5.3220636311078895</v>
      </c>
      <c r="W1694">
        <v>1.4624522253389236</v>
      </c>
      <c r="X1694">
        <v>4405.7091187195701</v>
      </c>
    </row>
    <row r="1695" spans="1:24" x14ac:dyDescent="0.25">
      <c r="A1695">
        <v>31135</v>
      </c>
      <c r="B1695">
        <f t="shared" si="182"/>
        <v>31000</v>
      </c>
      <c r="C1695">
        <v>9020</v>
      </c>
      <c r="D1695">
        <v>4360</v>
      </c>
      <c r="E1695" s="4">
        <v>88327</v>
      </c>
      <c r="F1695">
        <v>11864</v>
      </c>
      <c r="G1695">
        <v>0.44</v>
      </c>
      <c r="H1695">
        <v>0</v>
      </c>
      <c r="I1695">
        <f t="shared" si="183"/>
        <v>796709540</v>
      </c>
      <c r="J1695">
        <f t="shared" si="184"/>
        <v>51727040</v>
      </c>
      <c r="K1695" s="7">
        <f t="shared" si="185"/>
        <v>2.1263264459470141E-3</v>
      </c>
      <c r="L1695" s="7">
        <f t="shared" si="186"/>
        <v>4.3681116112439145E-4</v>
      </c>
      <c r="M1695" s="5">
        <f t="shared" si="187"/>
        <v>350552197.60000002</v>
      </c>
      <c r="N1695" s="5">
        <f t="shared" si="188"/>
        <v>0</v>
      </c>
      <c r="O1695">
        <v>157.5669</v>
      </c>
      <c r="P1695">
        <v>2.5055999999999998E-2</v>
      </c>
      <c r="Q1695">
        <v>6112763.6360384868</v>
      </c>
      <c r="R1695">
        <v>149.29383034796328</v>
      </c>
      <c r="S1695">
        <v>2.4509402274751775</v>
      </c>
      <c r="T1695">
        <v>954.3174457488908</v>
      </c>
      <c r="U1695">
        <v>164903.64761224051</v>
      </c>
      <c r="V1695">
        <v>6.6148580785405287</v>
      </c>
      <c r="W1695">
        <v>1.824021862887401</v>
      </c>
      <c r="X1695">
        <v>6.1881322896925743</v>
      </c>
    </row>
    <row r="1696" spans="1:24" x14ac:dyDescent="0.25">
      <c r="A1696">
        <v>31137</v>
      </c>
      <c r="B1696">
        <f t="shared" si="182"/>
        <v>31000</v>
      </c>
      <c r="C1696">
        <v>13640</v>
      </c>
      <c r="D1696">
        <v>4470</v>
      </c>
      <c r="E1696" s="4">
        <v>65112</v>
      </c>
      <c r="F1696">
        <v>35761</v>
      </c>
      <c r="G1696">
        <v>0.44</v>
      </c>
      <c r="H1696">
        <v>0</v>
      </c>
      <c r="I1696">
        <f t="shared" si="183"/>
        <v>888127680</v>
      </c>
      <c r="J1696">
        <f t="shared" si="184"/>
        <v>159851670</v>
      </c>
      <c r="K1696" s="7">
        <f t="shared" si="185"/>
        <v>2.3703109835506264E-3</v>
      </c>
      <c r="L1696" s="7">
        <f t="shared" si="186"/>
        <v>1.3498741389488564E-3</v>
      </c>
      <c r="M1696" s="5">
        <f t="shared" si="187"/>
        <v>390776179.19999999</v>
      </c>
      <c r="N1696" s="5">
        <f t="shared" si="188"/>
        <v>0</v>
      </c>
      <c r="O1696">
        <v>139.41</v>
      </c>
      <c r="P1696">
        <v>2.5055999999999998E-2</v>
      </c>
      <c r="Q1696">
        <v>8363191.9861032143</v>
      </c>
      <c r="R1696">
        <v>214.72113241070184</v>
      </c>
      <c r="S1696">
        <v>3.72411871284128</v>
      </c>
      <c r="T1696">
        <v>176.78043250275189</v>
      </c>
      <c r="U1696">
        <v>179073.35056383337</v>
      </c>
      <c r="V1696">
        <v>7.3110650136007989</v>
      </c>
      <c r="W1696">
        <v>1.693233926891325</v>
      </c>
      <c r="X1696">
        <v>79.670765756025219</v>
      </c>
    </row>
    <row r="1697" spans="1:24" x14ac:dyDescent="0.25">
      <c r="A1697">
        <v>31139</v>
      </c>
      <c r="B1697">
        <f t="shared" si="182"/>
        <v>31000</v>
      </c>
      <c r="C1697">
        <v>11500</v>
      </c>
      <c r="D1697">
        <v>3530</v>
      </c>
      <c r="E1697" s="4">
        <v>52764</v>
      </c>
      <c r="F1697">
        <v>39930</v>
      </c>
      <c r="G1697">
        <v>0.44</v>
      </c>
      <c r="H1697">
        <v>0</v>
      </c>
      <c r="I1697">
        <f t="shared" si="183"/>
        <v>606786000</v>
      </c>
      <c r="J1697">
        <f t="shared" si="184"/>
        <v>140952900</v>
      </c>
      <c r="K1697" s="7">
        <f t="shared" si="185"/>
        <v>1.6194422861189851E-3</v>
      </c>
      <c r="L1697" s="7">
        <f t="shared" si="186"/>
        <v>1.1902826821880825E-3</v>
      </c>
      <c r="M1697" s="5">
        <f t="shared" si="187"/>
        <v>266985840</v>
      </c>
      <c r="N1697" s="5">
        <f t="shared" si="188"/>
        <v>0</v>
      </c>
      <c r="O1697">
        <v>139.41</v>
      </c>
      <c r="P1697">
        <v>2.5055999999999998E-2</v>
      </c>
      <c r="Q1697">
        <v>5128472.5003562318</v>
      </c>
      <c r="R1697">
        <v>175.64230530038083</v>
      </c>
      <c r="S1697">
        <v>2.9812737035263637</v>
      </c>
      <c r="T1697">
        <v>1270.3713914541599</v>
      </c>
      <c r="U1697">
        <v>89195.553767486024</v>
      </c>
      <c r="V1697">
        <v>7.6097373526671976</v>
      </c>
      <c r="W1697">
        <v>2.1179043635774764</v>
      </c>
      <c r="X1697">
        <v>333.7309696059317</v>
      </c>
    </row>
    <row r="1698" spans="1:24" x14ac:dyDescent="0.25">
      <c r="A1698">
        <v>31141</v>
      </c>
      <c r="B1698">
        <f t="shared" si="182"/>
        <v>31000</v>
      </c>
      <c r="C1698">
        <v>12290</v>
      </c>
      <c r="D1698">
        <v>3910</v>
      </c>
      <c r="E1698" s="4">
        <v>69970</v>
      </c>
      <c r="F1698">
        <v>53503</v>
      </c>
      <c r="G1698">
        <v>0.44</v>
      </c>
      <c r="H1698">
        <v>0</v>
      </c>
      <c r="I1698">
        <f t="shared" si="183"/>
        <v>859931300</v>
      </c>
      <c r="J1698">
        <f t="shared" si="184"/>
        <v>209196730</v>
      </c>
      <c r="K1698" s="7">
        <f t="shared" si="185"/>
        <v>2.2950580771100037E-3</v>
      </c>
      <c r="L1698" s="7">
        <f t="shared" si="186"/>
        <v>1.7665705699519208E-3</v>
      </c>
      <c r="M1698" s="5">
        <f t="shared" si="187"/>
        <v>378369772</v>
      </c>
      <c r="N1698" s="5">
        <f t="shared" si="188"/>
        <v>0</v>
      </c>
      <c r="O1698">
        <v>139.41</v>
      </c>
      <c r="P1698">
        <v>2.5055999999999998E-2</v>
      </c>
      <c r="Q1698">
        <v>5669073.5704601333</v>
      </c>
      <c r="R1698">
        <v>257.22478445698403</v>
      </c>
      <c r="S1698">
        <v>4.7379925431879908</v>
      </c>
      <c r="T1698">
        <v>420.04188571174672</v>
      </c>
      <c r="U1698">
        <v>92902.499964290895</v>
      </c>
      <c r="V1698">
        <v>6.0615794710058548</v>
      </c>
      <c r="W1698">
        <v>2.3606891274627242</v>
      </c>
      <c r="X1698">
        <v>111.40546941870282</v>
      </c>
    </row>
    <row r="1699" spans="1:24" x14ac:dyDescent="0.25">
      <c r="A1699">
        <v>31143</v>
      </c>
      <c r="B1699">
        <f t="shared" si="182"/>
        <v>31000</v>
      </c>
      <c r="C1699">
        <v>12980</v>
      </c>
      <c r="D1699">
        <v>4260</v>
      </c>
      <c r="E1699" s="4">
        <v>46748</v>
      </c>
      <c r="F1699">
        <v>35479</v>
      </c>
      <c r="G1699">
        <v>0.44</v>
      </c>
      <c r="H1699">
        <v>0</v>
      </c>
      <c r="I1699">
        <f t="shared" si="183"/>
        <v>606789040</v>
      </c>
      <c r="J1699">
        <f t="shared" si="184"/>
        <v>151140540</v>
      </c>
      <c r="K1699" s="7">
        <f t="shared" si="185"/>
        <v>1.6194503995305498E-3</v>
      </c>
      <c r="L1699" s="7">
        <f t="shared" si="186"/>
        <v>1.2763126359128132E-3</v>
      </c>
      <c r="M1699" s="5">
        <f t="shared" si="187"/>
        <v>266987177.59999999</v>
      </c>
      <c r="N1699" s="5">
        <f t="shared" si="188"/>
        <v>0</v>
      </c>
      <c r="O1699">
        <v>139.41</v>
      </c>
      <c r="P1699">
        <v>2.5055999999999998E-2</v>
      </c>
      <c r="Q1699">
        <v>7087108.1674622325</v>
      </c>
      <c r="R1699">
        <v>135.86267044293419</v>
      </c>
      <c r="S1699">
        <v>3.1886827519731735</v>
      </c>
      <c r="T1699">
        <v>197.36009389729713</v>
      </c>
      <c r="U1699">
        <v>130544.37267516274</v>
      </c>
      <c r="V1699">
        <v>5.917601934291806</v>
      </c>
      <c r="W1699">
        <v>2.2322844417387659</v>
      </c>
      <c r="X1699">
        <v>113.51369963187138</v>
      </c>
    </row>
    <row r="1700" spans="1:24" x14ac:dyDescent="0.25">
      <c r="A1700">
        <v>31145</v>
      </c>
      <c r="B1700">
        <f t="shared" si="182"/>
        <v>31000</v>
      </c>
      <c r="C1700">
        <v>8990</v>
      </c>
      <c r="D1700">
        <v>4100</v>
      </c>
      <c r="E1700" s="4">
        <v>39773</v>
      </c>
      <c r="F1700">
        <v>7308</v>
      </c>
      <c r="G1700">
        <v>0.44</v>
      </c>
      <c r="H1700">
        <v>0</v>
      </c>
      <c r="I1700">
        <f t="shared" si="183"/>
        <v>357559270</v>
      </c>
      <c r="J1700">
        <f t="shared" si="184"/>
        <v>29962800</v>
      </c>
      <c r="K1700" s="7">
        <f t="shared" si="185"/>
        <v>9.5428470932393857E-4</v>
      </c>
      <c r="L1700" s="7">
        <f t="shared" si="186"/>
        <v>2.5302212263717227E-4</v>
      </c>
      <c r="M1700" s="5">
        <f t="shared" si="187"/>
        <v>157326078.80000001</v>
      </c>
      <c r="N1700" s="5">
        <f t="shared" si="188"/>
        <v>0</v>
      </c>
      <c r="O1700">
        <v>139.41</v>
      </c>
      <c r="P1700">
        <v>2.5055999999999998E-2</v>
      </c>
      <c r="Q1700">
        <v>5057088.028097217</v>
      </c>
      <c r="R1700">
        <v>208.79701583506213</v>
      </c>
      <c r="S1700">
        <v>2.1559456474886023</v>
      </c>
      <c r="T1700">
        <v>206.33240044887822</v>
      </c>
      <c r="U1700">
        <v>122634.11586037355</v>
      </c>
      <c r="V1700">
        <v>7.2364921900653574</v>
      </c>
      <c r="W1700">
        <v>1.6605414853353191</v>
      </c>
      <c r="X1700">
        <v>63.217598726591184</v>
      </c>
    </row>
    <row r="1701" spans="1:24" x14ac:dyDescent="0.25">
      <c r="A1701">
        <v>31147</v>
      </c>
      <c r="B1701">
        <f t="shared" si="182"/>
        <v>31000</v>
      </c>
      <c r="C1701">
        <v>10300</v>
      </c>
      <c r="D1701">
        <v>3250</v>
      </c>
      <c r="E1701" s="4">
        <v>48872</v>
      </c>
      <c r="F1701">
        <v>47092</v>
      </c>
      <c r="G1701">
        <v>0.44</v>
      </c>
      <c r="H1701">
        <v>0</v>
      </c>
      <c r="I1701">
        <f t="shared" si="183"/>
        <v>503381600</v>
      </c>
      <c r="J1701">
        <f t="shared" si="184"/>
        <v>153049000</v>
      </c>
      <c r="K1701" s="7">
        <f t="shared" si="185"/>
        <v>1.3434677944023634E-3</v>
      </c>
      <c r="L1701" s="7">
        <f t="shared" si="186"/>
        <v>1.2924287065126283E-3</v>
      </c>
      <c r="M1701" s="5">
        <f t="shared" si="187"/>
        <v>221487904</v>
      </c>
      <c r="N1701" s="5">
        <f t="shared" si="188"/>
        <v>0</v>
      </c>
      <c r="O1701">
        <v>139.41</v>
      </c>
      <c r="P1701">
        <v>2.5055999999999998E-2</v>
      </c>
      <c r="Q1701">
        <v>220734.30461020124</v>
      </c>
      <c r="R1701">
        <v>195.59532771910278</v>
      </c>
      <c r="S1701">
        <v>4.4319746791520451</v>
      </c>
      <c r="T1701">
        <v>1341.0626481277673</v>
      </c>
      <c r="U1701">
        <v>898.9574260455106</v>
      </c>
      <c r="V1701">
        <v>5.6073633217350087</v>
      </c>
      <c r="W1701">
        <v>1.718465748912964</v>
      </c>
      <c r="X1701">
        <v>1077.5834721704673</v>
      </c>
    </row>
    <row r="1702" spans="1:24" x14ac:dyDescent="0.25">
      <c r="A1702">
        <v>31149</v>
      </c>
      <c r="B1702">
        <f t="shared" si="182"/>
        <v>31000</v>
      </c>
      <c r="C1702">
        <v>11640</v>
      </c>
      <c r="D1702">
        <v>3240</v>
      </c>
      <c r="E1702" s="4">
        <v>8229</v>
      </c>
      <c r="F1702">
        <v>6295</v>
      </c>
      <c r="G1702">
        <v>0.44</v>
      </c>
      <c r="H1702">
        <v>0</v>
      </c>
      <c r="I1702">
        <f t="shared" si="183"/>
        <v>95785560</v>
      </c>
      <c r="J1702">
        <f t="shared" si="184"/>
        <v>20395800</v>
      </c>
      <c r="K1702" s="7">
        <f t="shared" si="185"/>
        <v>2.5564068100382539E-4</v>
      </c>
      <c r="L1702" s="7">
        <f t="shared" si="186"/>
        <v>1.722331894510272E-4</v>
      </c>
      <c r="M1702" s="5">
        <f t="shared" si="187"/>
        <v>42145646.399999999</v>
      </c>
      <c r="N1702" s="5">
        <f t="shared" si="188"/>
        <v>0</v>
      </c>
      <c r="O1702">
        <v>139.41</v>
      </c>
      <c r="P1702">
        <v>2.5055999999999998E-2</v>
      </c>
      <c r="Q1702">
        <v>7277673.7499267058</v>
      </c>
      <c r="R1702">
        <v>60.868261475487969</v>
      </c>
      <c r="S1702">
        <v>0.74920890926741368</v>
      </c>
      <c r="T1702">
        <v>4465.1425811646695</v>
      </c>
      <c r="U1702">
        <v>143792.92885132501</v>
      </c>
      <c r="V1702">
        <v>5.7036917376452951</v>
      </c>
      <c r="W1702">
        <v>1.4205787048451071</v>
      </c>
      <c r="X1702">
        <v>362.58425447434462</v>
      </c>
    </row>
    <row r="1703" spans="1:24" x14ac:dyDescent="0.25">
      <c r="A1703">
        <v>31151</v>
      </c>
      <c r="B1703">
        <f t="shared" si="182"/>
        <v>31000</v>
      </c>
      <c r="C1703">
        <v>10560</v>
      </c>
      <c r="D1703">
        <v>3450</v>
      </c>
      <c r="E1703" s="4">
        <v>62243</v>
      </c>
      <c r="F1703">
        <v>49865</v>
      </c>
      <c r="G1703">
        <v>0.44</v>
      </c>
      <c r="H1703">
        <v>0</v>
      </c>
      <c r="I1703">
        <f t="shared" si="183"/>
        <v>657286080</v>
      </c>
      <c r="J1703">
        <f t="shared" si="184"/>
        <v>172034250</v>
      </c>
      <c r="K1703" s="7">
        <f t="shared" si="185"/>
        <v>1.754221211480466E-3</v>
      </c>
      <c r="L1703" s="7">
        <f t="shared" si="186"/>
        <v>1.4527504472644063E-3</v>
      </c>
      <c r="M1703" s="5">
        <f t="shared" si="187"/>
        <v>289205875.19999999</v>
      </c>
      <c r="N1703" s="5">
        <f t="shared" si="188"/>
        <v>0</v>
      </c>
      <c r="O1703">
        <v>139.41</v>
      </c>
      <c r="P1703">
        <v>2.5055999999999998E-2</v>
      </c>
      <c r="Q1703">
        <v>4309438.603922097</v>
      </c>
      <c r="R1703">
        <v>137.48324564160848</v>
      </c>
      <c r="S1703">
        <v>5.380021500754367</v>
      </c>
      <c r="T1703">
        <v>498.63157937446545</v>
      </c>
      <c r="U1703">
        <v>61681.695115627313</v>
      </c>
      <c r="V1703">
        <v>4.5262900576180511</v>
      </c>
      <c r="W1703">
        <v>2.0673688317176939</v>
      </c>
      <c r="X1703">
        <v>384.84742188353772</v>
      </c>
    </row>
    <row r="1704" spans="1:24" x14ac:dyDescent="0.25">
      <c r="A1704">
        <v>31153</v>
      </c>
      <c r="B1704">
        <f t="shared" si="182"/>
        <v>31000</v>
      </c>
      <c r="C1704">
        <v>11980</v>
      </c>
      <c r="D1704">
        <v>3660</v>
      </c>
      <c r="E1704" s="4">
        <v>16509</v>
      </c>
      <c r="F1704">
        <v>18224</v>
      </c>
      <c r="G1704">
        <v>0.44</v>
      </c>
      <c r="H1704">
        <v>0</v>
      </c>
      <c r="I1704">
        <f t="shared" si="183"/>
        <v>197777820</v>
      </c>
      <c r="J1704">
        <f t="shared" si="184"/>
        <v>66699840</v>
      </c>
      <c r="K1704" s="7">
        <f t="shared" si="185"/>
        <v>5.2784633291544153E-4</v>
      </c>
      <c r="L1704" s="7">
        <f t="shared" si="186"/>
        <v>5.6324959938189247E-4</v>
      </c>
      <c r="M1704" s="5">
        <f t="shared" si="187"/>
        <v>87022240.799999997</v>
      </c>
      <c r="N1704" s="5">
        <f t="shared" si="188"/>
        <v>0</v>
      </c>
      <c r="O1704">
        <v>139.41</v>
      </c>
      <c r="P1704">
        <v>2.5055999999999998E-2</v>
      </c>
      <c r="Q1704">
        <v>1417695.9784823102</v>
      </c>
      <c r="R1704">
        <v>164.10765003129131</v>
      </c>
      <c r="S1704">
        <v>3.8390306393548483</v>
      </c>
      <c r="T1704">
        <v>118.74712134238352</v>
      </c>
      <c r="U1704">
        <v>14483.513094644402</v>
      </c>
      <c r="V1704">
        <v>5.0523793005959314</v>
      </c>
      <c r="W1704">
        <v>1.826969686861369</v>
      </c>
      <c r="X1704">
        <v>106.38083382450635</v>
      </c>
    </row>
    <row r="1705" spans="1:24" x14ac:dyDescent="0.25">
      <c r="A1705">
        <v>31155</v>
      </c>
      <c r="B1705">
        <f t="shared" si="182"/>
        <v>31000</v>
      </c>
      <c r="C1705">
        <v>11730</v>
      </c>
      <c r="D1705">
        <v>3720</v>
      </c>
      <c r="E1705" s="4">
        <v>84738</v>
      </c>
      <c r="F1705">
        <v>70533</v>
      </c>
      <c r="G1705">
        <v>0.44</v>
      </c>
      <c r="H1705">
        <v>0</v>
      </c>
      <c r="I1705">
        <f t="shared" si="183"/>
        <v>993976740</v>
      </c>
      <c r="J1705">
        <f t="shared" si="184"/>
        <v>262382760</v>
      </c>
      <c r="K1705" s="7">
        <f t="shared" si="185"/>
        <v>2.6528099926080959E-3</v>
      </c>
      <c r="L1705" s="7">
        <f t="shared" si="186"/>
        <v>2.2157022333893941E-3</v>
      </c>
      <c r="M1705" s="5">
        <f t="shared" si="187"/>
        <v>437349765.60000002</v>
      </c>
      <c r="N1705" s="5">
        <f t="shared" si="188"/>
        <v>0</v>
      </c>
      <c r="O1705">
        <v>139.41</v>
      </c>
      <c r="P1705">
        <v>2.5055999999999998E-2</v>
      </c>
      <c r="Q1705">
        <v>2496476.4048798336</v>
      </c>
      <c r="R1705">
        <v>178.91996342345055</v>
      </c>
      <c r="S1705">
        <v>3.5668019002351126</v>
      </c>
      <c r="T1705">
        <v>436.63358691201483</v>
      </c>
      <c r="U1705">
        <v>40763.369190777114</v>
      </c>
      <c r="V1705">
        <v>6.5172272561969118</v>
      </c>
      <c r="W1705">
        <v>2.1197997135455746</v>
      </c>
      <c r="X1705">
        <v>483.06021066047691</v>
      </c>
    </row>
    <row r="1706" spans="1:24" x14ac:dyDescent="0.25">
      <c r="A1706">
        <v>31157</v>
      </c>
      <c r="B1706">
        <f t="shared" si="182"/>
        <v>31000</v>
      </c>
      <c r="C1706">
        <v>11210</v>
      </c>
      <c r="D1706">
        <v>0</v>
      </c>
      <c r="E1706" s="4">
        <v>30619</v>
      </c>
      <c r="F1706">
        <v>0</v>
      </c>
      <c r="G1706">
        <v>0.44</v>
      </c>
      <c r="H1706">
        <v>0</v>
      </c>
      <c r="I1706">
        <f t="shared" si="183"/>
        <v>343238990</v>
      </c>
      <c r="J1706">
        <f t="shared" si="184"/>
        <v>0</v>
      </c>
      <c r="K1706" s="7">
        <f t="shared" si="185"/>
        <v>9.1606552334887658E-4</v>
      </c>
      <c r="L1706" s="7">
        <f t="shared" si="186"/>
        <v>0</v>
      </c>
      <c r="M1706" s="5">
        <f t="shared" si="187"/>
        <v>151025155.59999999</v>
      </c>
      <c r="N1706" s="5">
        <f t="shared" si="188"/>
        <v>0</v>
      </c>
      <c r="O1706">
        <v>157.5669</v>
      </c>
      <c r="P1706">
        <v>2.5055999999999998E-2</v>
      </c>
      <c r="Q1706">
        <v>12288208.671698751</v>
      </c>
      <c r="R1706">
        <v>132.92557911249304</v>
      </c>
      <c r="S1706">
        <v>1.7199160635711761</v>
      </c>
      <c r="T1706">
        <v>192.0822894349092</v>
      </c>
      <c r="U1706">
        <v>0</v>
      </c>
      <c r="V1706">
        <v>0</v>
      </c>
      <c r="W1706">
        <v>0</v>
      </c>
      <c r="X1706">
        <v>0</v>
      </c>
    </row>
    <row r="1707" spans="1:24" x14ac:dyDescent="0.25">
      <c r="A1707">
        <v>31159</v>
      </c>
      <c r="B1707">
        <f t="shared" si="182"/>
        <v>31000</v>
      </c>
      <c r="C1707">
        <v>11520</v>
      </c>
      <c r="D1707">
        <v>3720</v>
      </c>
      <c r="E1707" s="4">
        <v>58729</v>
      </c>
      <c r="F1707">
        <v>50160</v>
      </c>
      <c r="G1707">
        <v>0.44</v>
      </c>
      <c r="H1707">
        <v>0</v>
      </c>
      <c r="I1707">
        <f t="shared" si="183"/>
        <v>676558080</v>
      </c>
      <c r="J1707">
        <f t="shared" si="184"/>
        <v>186595200</v>
      </c>
      <c r="K1707" s="7">
        <f t="shared" si="185"/>
        <v>1.8056559705851339E-3</v>
      </c>
      <c r="L1707" s="7">
        <f t="shared" si="186"/>
        <v>1.5757110009047115E-3</v>
      </c>
      <c r="M1707" s="5">
        <f t="shared" si="187"/>
        <v>297685555.19999999</v>
      </c>
      <c r="N1707" s="5">
        <f t="shared" si="188"/>
        <v>0</v>
      </c>
      <c r="O1707">
        <v>139.41</v>
      </c>
      <c r="P1707">
        <v>2.5055999999999998E-2</v>
      </c>
      <c r="Q1707">
        <v>5474099.1757962974</v>
      </c>
      <c r="R1707">
        <v>131.3585533907104</v>
      </c>
      <c r="S1707">
        <v>2.3553138910997236</v>
      </c>
      <c r="T1707">
        <v>475.25615826465946</v>
      </c>
      <c r="U1707">
        <v>89489.173243233308</v>
      </c>
      <c r="V1707">
        <v>5.3282564393569345</v>
      </c>
      <c r="W1707">
        <v>2.0816316903221073</v>
      </c>
      <c r="X1707">
        <v>259.83172160642602</v>
      </c>
    </row>
    <row r="1708" spans="1:24" x14ac:dyDescent="0.25">
      <c r="A1708">
        <v>31161</v>
      </c>
      <c r="B1708">
        <f t="shared" si="182"/>
        <v>31000</v>
      </c>
      <c r="C1708">
        <v>9530</v>
      </c>
      <c r="D1708">
        <v>2860</v>
      </c>
      <c r="E1708" s="4">
        <v>20881</v>
      </c>
      <c r="F1708">
        <v>606</v>
      </c>
      <c r="G1708">
        <v>0.44</v>
      </c>
      <c r="H1708">
        <v>0</v>
      </c>
      <c r="I1708">
        <f t="shared" si="183"/>
        <v>198995930</v>
      </c>
      <c r="J1708">
        <f t="shared" si="184"/>
        <v>1733160</v>
      </c>
      <c r="K1708" s="7">
        <f t="shared" si="185"/>
        <v>5.3109732888954842E-4</v>
      </c>
      <c r="L1708" s="7">
        <f t="shared" si="186"/>
        <v>1.4635742389557768E-5</v>
      </c>
      <c r="M1708" s="5">
        <f t="shared" si="187"/>
        <v>87558209.200000003</v>
      </c>
      <c r="N1708" s="5">
        <f t="shared" si="188"/>
        <v>0</v>
      </c>
      <c r="O1708">
        <v>157.5669</v>
      </c>
      <c r="P1708">
        <v>2.5055999999999998E-2</v>
      </c>
      <c r="Q1708">
        <v>7315282.6306383666</v>
      </c>
      <c r="R1708">
        <v>12.944396781209599</v>
      </c>
      <c r="S1708">
        <v>0.34556749546244842</v>
      </c>
      <c r="T1708">
        <v>858.48568997481095</v>
      </c>
      <c r="U1708">
        <v>41292.314855189827</v>
      </c>
      <c r="V1708">
        <v>8.0671770226374147</v>
      </c>
      <c r="W1708">
        <v>2.2775207504481374</v>
      </c>
      <c r="X1708">
        <v>339.91437392229551</v>
      </c>
    </row>
    <row r="1709" spans="1:24" x14ac:dyDescent="0.25">
      <c r="A1709">
        <v>31163</v>
      </c>
      <c r="B1709">
        <f t="shared" si="182"/>
        <v>31000</v>
      </c>
      <c r="C1709">
        <v>11840</v>
      </c>
      <c r="D1709">
        <v>4160</v>
      </c>
      <c r="E1709" s="4">
        <v>31815</v>
      </c>
      <c r="F1709">
        <v>16725</v>
      </c>
      <c r="G1709">
        <v>0.44</v>
      </c>
      <c r="H1709">
        <v>0</v>
      </c>
      <c r="I1709">
        <f t="shared" si="183"/>
        <v>376689600</v>
      </c>
      <c r="J1709">
        <f t="shared" si="184"/>
        <v>69576000</v>
      </c>
      <c r="K1709" s="7">
        <f t="shared" si="185"/>
        <v>1.0053413674363714E-3</v>
      </c>
      <c r="L1709" s="7">
        <f t="shared" si="186"/>
        <v>5.8753745326217504E-4</v>
      </c>
      <c r="M1709" s="5">
        <f t="shared" si="187"/>
        <v>165743424</v>
      </c>
      <c r="N1709" s="5">
        <f t="shared" si="188"/>
        <v>0</v>
      </c>
      <c r="O1709">
        <v>139.41</v>
      </c>
      <c r="P1709">
        <v>2.5055999999999998E-2</v>
      </c>
      <c r="Q1709">
        <v>6191759.1548002139</v>
      </c>
      <c r="R1709">
        <v>186.34689015256365</v>
      </c>
      <c r="S1709">
        <v>1.8092644999988832</v>
      </c>
      <c r="T1709">
        <v>1242.4704699218162</v>
      </c>
      <c r="U1709">
        <v>100272.82568068148</v>
      </c>
      <c r="V1709">
        <v>8.7045641613872604</v>
      </c>
      <c r="W1709">
        <v>1.7044408846356176</v>
      </c>
      <c r="X1709">
        <v>840.54862510092403</v>
      </c>
    </row>
    <row r="1710" spans="1:24" x14ac:dyDescent="0.25">
      <c r="A1710">
        <v>31165</v>
      </c>
      <c r="B1710">
        <f t="shared" si="182"/>
        <v>31000</v>
      </c>
      <c r="C1710">
        <v>10580</v>
      </c>
      <c r="D1710">
        <v>0</v>
      </c>
      <c r="E1710" s="4">
        <v>6456</v>
      </c>
      <c r="F1710">
        <v>0</v>
      </c>
      <c r="G1710">
        <v>0.44</v>
      </c>
      <c r="H1710">
        <v>0</v>
      </c>
      <c r="I1710">
        <f t="shared" si="183"/>
        <v>68304480</v>
      </c>
      <c r="J1710">
        <f t="shared" si="184"/>
        <v>0</v>
      </c>
      <c r="K1710" s="7">
        <f t="shared" si="185"/>
        <v>1.822968282777923E-4</v>
      </c>
      <c r="L1710" s="7">
        <f t="shared" si="186"/>
        <v>0</v>
      </c>
      <c r="M1710" s="5">
        <f t="shared" si="187"/>
        <v>30053971.199999999</v>
      </c>
      <c r="N1710" s="5">
        <f t="shared" si="188"/>
        <v>0</v>
      </c>
      <c r="O1710">
        <v>157.5669</v>
      </c>
      <c r="P1710">
        <v>2.5055999999999998E-2</v>
      </c>
      <c r="Q1710">
        <v>11536623.000883352</v>
      </c>
      <c r="R1710">
        <v>50.72653102115715</v>
      </c>
      <c r="S1710">
        <v>0.76682069446387946</v>
      </c>
      <c r="T1710">
        <v>221.94790154375568</v>
      </c>
      <c r="U1710">
        <v>0</v>
      </c>
      <c r="V1710">
        <v>0</v>
      </c>
      <c r="W1710">
        <v>0</v>
      </c>
      <c r="X1710">
        <v>0</v>
      </c>
    </row>
    <row r="1711" spans="1:24" x14ac:dyDescent="0.25">
      <c r="A1711">
        <v>31167</v>
      </c>
      <c r="B1711">
        <f t="shared" si="182"/>
        <v>31000</v>
      </c>
      <c r="C1711">
        <v>11670</v>
      </c>
      <c r="D1711">
        <v>3840</v>
      </c>
      <c r="E1711" s="4">
        <v>36197</v>
      </c>
      <c r="F1711">
        <v>31511</v>
      </c>
      <c r="G1711">
        <v>0.44</v>
      </c>
      <c r="H1711">
        <v>0</v>
      </c>
      <c r="I1711">
        <f t="shared" si="183"/>
        <v>422418990</v>
      </c>
      <c r="J1711">
        <f t="shared" si="184"/>
        <v>121002240</v>
      </c>
      <c r="K1711" s="7">
        <f t="shared" si="185"/>
        <v>1.1273878679891637E-3</v>
      </c>
      <c r="L1711" s="7">
        <f t="shared" si="186"/>
        <v>1.0218084961569863E-3</v>
      </c>
      <c r="M1711" s="5">
        <f t="shared" si="187"/>
        <v>185864355.59999999</v>
      </c>
      <c r="N1711" s="5">
        <f t="shared" si="188"/>
        <v>0</v>
      </c>
      <c r="O1711">
        <v>139.41</v>
      </c>
      <c r="P1711">
        <v>2.5055999999999998E-2</v>
      </c>
      <c r="Q1711">
        <v>1970536.0135359059</v>
      </c>
      <c r="R1711">
        <v>86.844698607479785</v>
      </c>
      <c r="S1711">
        <v>2.2094870155390702</v>
      </c>
      <c r="T1711">
        <v>5099.1977360135807</v>
      </c>
      <c r="U1711">
        <v>29038.090084620653</v>
      </c>
      <c r="V1711">
        <v>8.1053808939550418</v>
      </c>
      <c r="W1711">
        <v>2.1151479987178017</v>
      </c>
      <c r="X1711">
        <v>1230.9935901086926</v>
      </c>
    </row>
    <row r="1712" spans="1:24" x14ac:dyDescent="0.25">
      <c r="A1712">
        <v>31169</v>
      </c>
      <c r="B1712">
        <f t="shared" si="182"/>
        <v>31000</v>
      </c>
      <c r="C1712">
        <v>11500</v>
      </c>
      <c r="D1712">
        <v>3660</v>
      </c>
      <c r="E1712" s="4">
        <v>52185</v>
      </c>
      <c r="F1712">
        <v>38662</v>
      </c>
      <c r="G1712">
        <v>0.44</v>
      </c>
      <c r="H1712">
        <v>0</v>
      </c>
      <c r="I1712">
        <f t="shared" si="183"/>
        <v>600127500</v>
      </c>
      <c r="J1712">
        <f t="shared" si="184"/>
        <v>141502920</v>
      </c>
      <c r="K1712" s="7">
        <f t="shared" si="185"/>
        <v>1.6016715127950729E-3</v>
      </c>
      <c r="L1712" s="7">
        <f t="shared" si="186"/>
        <v>1.194927349171572E-3</v>
      </c>
      <c r="M1712" s="5">
        <f t="shared" si="187"/>
        <v>264056100</v>
      </c>
      <c r="N1712" s="5">
        <f t="shared" si="188"/>
        <v>0</v>
      </c>
      <c r="O1712">
        <v>139.41</v>
      </c>
      <c r="P1712">
        <v>2.5055999999999998E-2</v>
      </c>
      <c r="Q1712">
        <v>5758016.9759705197</v>
      </c>
      <c r="R1712">
        <v>265.50157921797825</v>
      </c>
      <c r="S1712">
        <v>3.3180744949465817</v>
      </c>
      <c r="T1712">
        <v>905.47252257603031</v>
      </c>
      <c r="U1712">
        <v>99218.143742462635</v>
      </c>
      <c r="V1712">
        <v>5.8804467399961986</v>
      </c>
      <c r="W1712">
        <v>1.6115052629008861</v>
      </c>
      <c r="X1712">
        <v>430.40542133364949</v>
      </c>
    </row>
    <row r="1713" spans="1:24" x14ac:dyDescent="0.25">
      <c r="A1713">
        <v>31171</v>
      </c>
      <c r="B1713">
        <f t="shared" si="182"/>
        <v>31000</v>
      </c>
      <c r="C1713">
        <v>0</v>
      </c>
      <c r="D1713">
        <v>0</v>
      </c>
      <c r="E1713" s="4">
        <v>0</v>
      </c>
      <c r="F1713">
        <v>0</v>
      </c>
      <c r="G1713">
        <v>0</v>
      </c>
      <c r="H1713">
        <v>0</v>
      </c>
      <c r="I1713">
        <f t="shared" si="183"/>
        <v>0</v>
      </c>
      <c r="J1713">
        <f t="shared" si="184"/>
        <v>0</v>
      </c>
      <c r="K1713" s="7">
        <f t="shared" si="185"/>
        <v>0</v>
      </c>
      <c r="L1713" s="7">
        <f t="shared" si="186"/>
        <v>0</v>
      </c>
      <c r="M1713" s="5">
        <f t="shared" si="187"/>
        <v>0</v>
      </c>
      <c r="N1713" s="5">
        <f t="shared" si="188"/>
        <v>0</v>
      </c>
      <c r="O1713">
        <v>139.41</v>
      </c>
      <c r="P1713">
        <v>2.5055999999999998E-2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</row>
    <row r="1714" spans="1:24" x14ac:dyDescent="0.25">
      <c r="A1714">
        <v>31173</v>
      </c>
      <c r="B1714">
        <f t="shared" si="182"/>
        <v>31000</v>
      </c>
      <c r="C1714">
        <v>11520</v>
      </c>
      <c r="D1714">
        <v>3740</v>
      </c>
      <c r="E1714" s="4">
        <v>38818</v>
      </c>
      <c r="F1714">
        <v>33360</v>
      </c>
      <c r="G1714">
        <v>0.44</v>
      </c>
      <c r="H1714">
        <v>0</v>
      </c>
      <c r="I1714">
        <f t="shared" si="183"/>
        <v>447183360</v>
      </c>
      <c r="J1714">
        <f t="shared" si="184"/>
        <v>124766400</v>
      </c>
      <c r="K1714" s="7">
        <f t="shared" si="185"/>
        <v>1.1934811331058546E-3</v>
      </c>
      <c r="L1714" s="7">
        <f t="shared" si="186"/>
        <v>1.0535951033214016E-3</v>
      </c>
      <c r="M1714" s="5">
        <f t="shared" si="187"/>
        <v>196760678.40000001</v>
      </c>
      <c r="N1714" s="5">
        <f t="shared" si="188"/>
        <v>0</v>
      </c>
      <c r="O1714">
        <v>139.41</v>
      </c>
      <c r="P1714">
        <v>2.5055999999999998E-2</v>
      </c>
      <c r="Q1714">
        <v>464375.45211513055</v>
      </c>
      <c r="R1714">
        <v>233.56236528311211</v>
      </c>
      <c r="S1714">
        <v>3.6856437977214536</v>
      </c>
      <c r="T1714">
        <v>1822.031273962755</v>
      </c>
      <c r="U1714">
        <v>8213.4560836792789</v>
      </c>
      <c r="V1714">
        <v>8.4966586945605549</v>
      </c>
      <c r="W1714">
        <v>2.0956968328483629</v>
      </c>
      <c r="X1714">
        <v>506.81278188819141</v>
      </c>
    </row>
    <row r="1715" spans="1:24" x14ac:dyDescent="0.25">
      <c r="A1715">
        <v>31175</v>
      </c>
      <c r="B1715">
        <f t="shared" si="182"/>
        <v>31000</v>
      </c>
      <c r="C1715">
        <v>12050</v>
      </c>
      <c r="D1715">
        <v>3870</v>
      </c>
      <c r="E1715" s="4">
        <v>30925</v>
      </c>
      <c r="F1715">
        <v>17425</v>
      </c>
      <c r="G1715">
        <v>0.44</v>
      </c>
      <c r="H1715">
        <v>0</v>
      </c>
      <c r="I1715">
        <f t="shared" si="183"/>
        <v>372646250</v>
      </c>
      <c r="J1715">
        <f t="shared" si="184"/>
        <v>67434750</v>
      </c>
      <c r="K1715" s="7">
        <f t="shared" si="185"/>
        <v>9.9455012972228573E-4</v>
      </c>
      <c r="L1715" s="7">
        <f t="shared" si="186"/>
        <v>5.6945557773329107E-4</v>
      </c>
      <c r="M1715" s="5">
        <f t="shared" si="187"/>
        <v>163964350</v>
      </c>
      <c r="N1715" s="5">
        <f t="shared" si="188"/>
        <v>0</v>
      </c>
      <c r="O1715">
        <v>139.41</v>
      </c>
      <c r="P1715">
        <v>2.5055999999999998E-2</v>
      </c>
      <c r="Q1715">
        <v>7848851.5363359461</v>
      </c>
      <c r="R1715">
        <v>220.84359729988714</v>
      </c>
      <c r="S1715">
        <v>2.2900814071144948</v>
      </c>
      <c r="T1715">
        <v>585.43484321091819</v>
      </c>
      <c r="U1715">
        <v>133801.72251525286</v>
      </c>
      <c r="V1715">
        <v>7.7139656795039668</v>
      </c>
      <c r="W1715">
        <v>1.7767474469251157</v>
      </c>
      <c r="X1715">
        <v>535.93482413679249</v>
      </c>
    </row>
    <row r="1716" spans="1:24" x14ac:dyDescent="0.25">
      <c r="A1716">
        <v>31177</v>
      </c>
      <c r="B1716">
        <f t="shared" si="182"/>
        <v>31000</v>
      </c>
      <c r="C1716">
        <v>11360</v>
      </c>
      <c r="D1716">
        <v>3600</v>
      </c>
      <c r="E1716" s="4">
        <v>39575</v>
      </c>
      <c r="F1716">
        <v>37586</v>
      </c>
      <c r="G1716">
        <v>0.44</v>
      </c>
      <c r="H1716">
        <v>0</v>
      </c>
      <c r="I1716">
        <f t="shared" si="183"/>
        <v>449572000</v>
      </c>
      <c r="J1716">
        <f t="shared" si="184"/>
        <v>135309600</v>
      </c>
      <c r="K1716" s="7">
        <f t="shared" si="185"/>
        <v>1.1998561394875366E-3</v>
      </c>
      <c r="L1716" s="7">
        <f t="shared" si="186"/>
        <v>1.1426275983949005E-3</v>
      </c>
      <c r="M1716" s="5">
        <f t="shared" si="187"/>
        <v>197811680</v>
      </c>
      <c r="N1716" s="5">
        <f t="shared" si="188"/>
        <v>0</v>
      </c>
      <c r="O1716">
        <v>139.41</v>
      </c>
      <c r="P1716">
        <v>2.5055999999999998E-2</v>
      </c>
      <c r="Q1716">
        <v>1108338.4973485877</v>
      </c>
      <c r="R1716">
        <v>45.231456528524966</v>
      </c>
      <c r="S1716">
        <v>2.1192024523702639</v>
      </c>
      <c r="T1716">
        <v>644.82656747828344</v>
      </c>
      <c r="U1716">
        <v>13643.939563753294</v>
      </c>
      <c r="V1716">
        <v>3.8446052950529599</v>
      </c>
      <c r="W1716">
        <v>2.0930812373645966</v>
      </c>
      <c r="X1716">
        <v>272.25705479694551</v>
      </c>
    </row>
    <row r="1717" spans="1:24" x14ac:dyDescent="0.25">
      <c r="A1717">
        <v>31179</v>
      </c>
      <c r="B1717">
        <f t="shared" si="182"/>
        <v>31000</v>
      </c>
      <c r="C1717">
        <v>11780</v>
      </c>
      <c r="D1717">
        <v>3670</v>
      </c>
      <c r="E1717" s="4">
        <v>49921</v>
      </c>
      <c r="F1717">
        <v>42260</v>
      </c>
      <c r="G1717">
        <v>0.44</v>
      </c>
      <c r="H1717">
        <v>0</v>
      </c>
      <c r="I1717">
        <f t="shared" si="183"/>
        <v>588069380</v>
      </c>
      <c r="J1717">
        <f t="shared" si="184"/>
        <v>155094200</v>
      </c>
      <c r="K1717" s="7">
        <f t="shared" si="185"/>
        <v>1.5694897725784282E-3</v>
      </c>
      <c r="L1717" s="7">
        <f t="shared" si="186"/>
        <v>1.3096994837836959E-3</v>
      </c>
      <c r="M1717" s="5">
        <f t="shared" si="187"/>
        <v>258750527.19999999</v>
      </c>
      <c r="N1717" s="5">
        <f t="shared" si="188"/>
        <v>0</v>
      </c>
      <c r="O1717">
        <v>139.41</v>
      </c>
      <c r="P1717">
        <v>2.5055999999999998E-2</v>
      </c>
      <c r="Q1717">
        <v>1898025.1190930309</v>
      </c>
      <c r="R1717">
        <v>124.23743716661137</v>
      </c>
      <c r="S1717">
        <v>2.3905991190380198</v>
      </c>
      <c r="T1717">
        <v>1481.834500699822</v>
      </c>
      <c r="U1717">
        <v>26832.795227308547</v>
      </c>
      <c r="V1717">
        <v>8.8541204520735892</v>
      </c>
      <c r="W1717">
        <v>2.2081055354758194</v>
      </c>
      <c r="X1717">
        <v>345.94592577840581</v>
      </c>
    </row>
    <row r="1718" spans="1:24" x14ac:dyDescent="0.25">
      <c r="A1718">
        <v>31181</v>
      </c>
      <c r="B1718">
        <f t="shared" si="182"/>
        <v>31000</v>
      </c>
      <c r="C1718">
        <v>10920</v>
      </c>
      <c r="D1718">
        <v>3660</v>
      </c>
      <c r="E1718" s="4">
        <v>32626</v>
      </c>
      <c r="F1718">
        <v>24143</v>
      </c>
      <c r="G1718">
        <v>0.44</v>
      </c>
      <c r="H1718">
        <v>0</v>
      </c>
      <c r="I1718">
        <f t="shared" si="183"/>
        <v>356275920</v>
      </c>
      <c r="J1718">
        <f t="shared" si="184"/>
        <v>88363380</v>
      </c>
      <c r="K1718" s="7">
        <f t="shared" si="185"/>
        <v>9.5085959526743297E-4</v>
      </c>
      <c r="L1718" s="7">
        <f t="shared" si="186"/>
        <v>7.4618827249105745E-4</v>
      </c>
      <c r="M1718" s="5">
        <f t="shared" si="187"/>
        <v>156761404.80000001</v>
      </c>
      <c r="N1718" s="5">
        <f t="shared" si="188"/>
        <v>0</v>
      </c>
      <c r="O1718">
        <v>139.41</v>
      </c>
      <c r="P1718">
        <v>2.5055999999999998E-2</v>
      </c>
      <c r="Q1718">
        <v>5288890.4783994239</v>
      </c>
      <c r="R1718">
        <v>208.87209818494716</v>
      </c>
      <c r="S1718">
        <v>2.2294541478658232</v>
      </c>
      <c r="T1718">
        <v>1968.3074695131438</v>
      </c>
      <c r="U1718">
        <v>107071.83500157</v>
      </c>
      <c r="V1718">
        <v>7.5935003725285899</v>
      </c>
      <c r="W1718">
        <v>1.7364585603327591</v>
      </c>
      <c r="X1718">
        <v>1263.2380581661328</v>
      </c>
    </row>
    <row r="1719" spans="1:24" x14ac:dyDescent="0.25">
      <c r="A1719">
        <v>31183</v>
      </c>
      <c r="B1719">
        <f t="shared" si="182"/>
        <v>31000</v>
      </c>
      <c r="C1719">
        <v>11370</v>
      </c>
      <c r="D1719">
        <v>4030.0000000000005</v>
      </c>
      <c r="E1719" s="4">
        <v>9338</v>
      </c>
      <c r="F1719">
        <v>3892</v>
      </c>
      <c r="G1719">
        <v>0.44</v>
      </c>
      <c r="H1719">
        <v>0</v>
      </c>
      <c r="I1719">
        <f t="shared" si="183"/>
        <v>106173060</v>
      </c>
      <c r="J1719">
        <f t="shared" si="184"/>
        <v>15684760.000000002</v>
      </c>
      <c r="K1719" s="7">
        <f t="shared" si="185"/>
        <v>2.8336372792162008E-4</v>
      </c>
      <c r="L1719" s="7">
        <f t="shared" si="186"/>
        <v>1.3245061437030633E-4</v>
      </c>
      <c r="M1719" s="5">
        <f t="shared" si="187"/>
        <v>46716146.399999999</v>
      </c>
      <c r="N1719" s="5">
        <f t="shared" si="188"/>
        <v>0</v>
      </c>
      <c r="O1719">
        <v>139.41</v>
      </c>
      <c r="P1719">
        <v>2.5055999999999998E-2</v>
      </c>
      <c r="Q1719">
        <v>6935540.8418098772</v>
      </c>
      <c r="R1719">
        <v>65.544733742511198</v>
      </c>
      <c r="S1719">
        <v>1.0653672143952442</v>
      </c>
      <c r="T1719">
        <v>3229.6891022850905</v>
      </c>
      <c r="U1719">
        <v>179118.8104079912</v>
      </c>
      <c r="V1719">
        <v>6.6529501056434652</v>
      </c>
      <c r="W1719">
        <v>2.0047494972607383</v>
      </c>
      <c r="X1719">
        <v>976.66451647585143</v>
      </c>
    </row>
    <row r="1720" spans="1:24" x14ac:dyDescent="0.25">
      <c r="A1720">
        <v>31185</v>
      </c>
      <c r="B1720">
        <f t="shared" si="182"/>
        <v>31000</v>
      </c>
      <c r="C1720">
        <v>12980</v>
      </c>
      <c r="D1720">
        <v>4310</v>
      </c>
      <c r="E1720" s="4">
        <v>83362</v>
      </c>
      <c r="F1720">
        <v>43874</v>
      </c>
      <c r="G1720">
        <v>0.44</v>
      </c>
      <c r="H1720">
        <v>0</v>
      </c>
      <c r="I1720">
        <f t="shared" si="183"/>
        <v>1082038760</v>
      </c>
      <c r="J1720">
        <f t="shared" si="184"/>
        <v>189096940</v>
      </c>
      <c r="K1720" s="7">
        <f t="shared" si="185"/>
        <v>2.887837430599506E-3</v>
      </c>
      <c r="L1720" s="7">
        <f t="shared" si="186"/>
        <v>1.5968370493743577E-3</v>
      </c>
      <c r="M1720" s="5">
        <f t="shared" si="187"/>
        <v>476097054.39999998</v>
      </c>
      <c r="N1720" s="5">
        <f t="shared" si="188"/>
        <v>0</v>
      </c>
      <c r="O1720">
        <v>139.41</v>
      </c>
      <c r="P1720">
        <v>2.5055999999999998E-2</v>
      </c>
      <c r="Q1720">
        <v>7590040.4692855636</v>
      </c>
      <c r="R1720">
        <v>158.42583429203478</v>
      </c>
      <c r="S1720">
        <v>2.8776445529520229</v>
      </c>
      <c r="T1720">
        <v>224.88782700938859</v>
      </c>
      <c r="U1720">
        <v>144956.98515162527</v>
      </c>
      <c r="V1720">
        <v>4.9305343315939574</v>
      </c>
      <c r="W1720">
        <v>2.0856535382146864</v>
      </c>
      <c r="X1720">
        <v>155.80260719934094</v>
      </c>
    </row>
    <row r="1721" spans="1:24" x14ac:dyDescent="0.25">
      <c r="A1721">
        <v>32001</v>
      </c>
      <c r="B1721">
        <f t="shared" si="182"/>
        <v>32000</v>
      </c>
      <c r="C1721">
        <v>0</v>
      </c>
      <c r="D1721">
        <v>0</v>
      </c>
      <c r="E1721" s="4">
        <v>0</v>
      </c>
      <c r="F1721">
        <v>0</v>
      </c>
      <c r="G1721">
        <v>0</v>
      </c>
      <c r="H1721">
        <v>0</v>
      </c>
      <c r="I1721">
        <f t="shared" si="183"/>
        <v>0</v>
      </c>
      <c r="J1721">
        <f t="shared" si="184"/>
        <v>0</v>
      </c>
      <c r="K1721" s="7">
        <f t="shared" si="185"/>
        <v>0</v>
      </c>
      <c r="L1721" s="7">
        <f t="shared" si="186"/>
        <v>0</v>
      </c>
      <c r="M1721" s="5">
        <f t="shared" si="187"/>
        <v>0</v>
      </c>
      <c r="N1721" s="5">
        <f t="shared" si="188"/>
        <v>0</v>
      </c>
      <c r="O1721">
        <v>90.702399999999997</v>
      </c>
      <c r="P1721">
        <v>2.4389000000000001E-2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</row>
    <row r="1722" spans="1:24" x14ac:dyDescent="0.25">
      <c r="A1722">
        <v>32003</v>
      </c>
      <c r="B1722">
        <f t="shared" si="182"/>
        <v>32000</v>
      </c>
      <c r="C1722">
        <v>0</v>
      </c>
      <c r="D1722">
        <v>0</v>
      </c>
      <c r="E1722" s="4">
        <v>0</v>
      </c>
      <c r="F1722">
        <v>0</v>
      </c>
      <c r="G1722">
        <v>0</v>
      </c>
      <c r="H1722">
        <v>0</v>
      </c>
      <c r="I1722">
        <f t="shared" si="183"/>
        <v>0</v>
      </c>
      <c r="J1722">
        <f t="shared" si="184"/>
        <v>0</v>
      </c>
      <c r="K1722" s="7">
        <f t="shared" si="185"/>
        <v>0</v>
      </c>
      <c r="L1722" s="7">
        <f t="shared" si="186"/>
        <v>0</v>
      </c>
      <c r="M1722" s="5">
        <f t="shared" si="187"/>
        <v>0</v>
      </c>
      <c r="N1722" s="5">
        <f t="shared" si="188"/>
        <v>0</v>
      </c>
      <c r="O1722">
        <v>120.5651</v>
      </c>
      <c r="P1722">
        <v>2.4389000000000001E-2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</row>
    <row r="1723" spans="1:24" x14ac:dyDescent="0.25">
      <c r="A1723">
        <v>32005</v>
      </c>
      <c r="B1723">
        <f t="shared" si="182"/>
        <v>32000</v>
      </c>
      <c r="C1723">
        <v>0</v>
      </c>
      <c r="D1723">
        <v>0</v>
      </c>
      <c r="E1723" s="4">
        <v>0</v>
      </c>
      <c r="F1723">
        <v>0</v>
      </c>
      <c r="G1723">
        <v>0</v>
      </c>
      <c r="H1723">
        <v>0</v>
      </c>
      <c r="I1723">
        <f t="shared" si="183"/>
        <v>0</v>
      </c>
      <c r="J1723">
        <f t="shared" si="184"/>
        <v>0</v>
      </c>
      <c r="K1723" s="7">
        <f t="shared" si="185"/>
        <v>0</v>
      </c>
      <c r="L1723" s="7">
        <f t="shared" si="186"/>
        <v>0</v>
      </c>
      <c r="M1723" s="5">
        <f t="shared" si="187"/>
        <v>0</v>
      </c>
      <c r="N1723" s="5">
        <f t="shared" si="188"/>
        <v>0</v>
      </c>
      <c r="O1723">
        <v>90.702399999999997</v>
      </c>
      <c r="P1723">
        <v>2.4389000000000001E-2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</row>
    <row r="1724" spans="1:24" x14ac:dyDescent="0.25">
      <c r="A1724">
        <v>32007</v>
      </c>
      <c r="B1724">
        <f t="shared" si="182"/>
        <v>32000</v>
      </c>
      <c r="C1724">
        <v>0</v>
      </c>
      <c r="D1724">
        <v>0</v>
      </c>
      <c r="E1724" s="4">
        <v>0</v>
      </c>
      <c r="F1724">
        <v>0</v>
      </c>
      <c r="G1724">
        <v>0</v>
      </c>
      <c r="H1724">
        <v>0</v>
      </c>
      <c r="I1724">
        <f t="shared" si="183"/>
        <v>0</v>
      </c>
      <c r="J1724">
        <f t="shared" si="184"/>
        <v>0</v>
      </c>
      <c r="K1724" s="7">
        <f t="shared" si="185"/>
        <v>0</v>
      </c>
      <c r="L1724" s="7">
        <f t="shared" si="186"/>
        <v>0</v>
      </c>
      <c r="M1724" s="5">
        <f t="shared" si="187"/>
        <v>0</v>
      </c>
      <c r="N1724" s="5">
        <f t="shared" si="188"/>
        <v>0</v>
      </c>
      <c r="O1724">
        <v>90.702399999999997</v>
      </c>
      <c r="P1724">
        <v>2.4389000000000001E-2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</row>
    <row r="1725" spans="1:24" x14ac:dyDescent="0.25">
      <c r="A1725">
        <v>32009</v>
      </c>
      <c r="B1725">
        <f t="shared" si="182"/>
        <v>32000</v>
      </c>
      <c r="C1725">
        <v>0</v>
      </c>
      <c r="D1725">
        <v>0</v>
      </c>
      <c r="E1725" s="4">
        <v>0</v>
      </c>
      <c r="F1725">
        <v>0</v>
      </c>
      <c r="G1725">
        <v>0</v>
      </c>
      <c r="H1725">
        <v>0</v>
      </c>
      <c r="I1725">
        <f t="shared" si="183"/>
        <v>0</v>
      </c>
      <c r="J1725">
        <f t="shared" si="184"/>
        <v>0</v>
      </c>
      <c r="K1725" s="7">
        <f t="shared" si="185"/>
        <v>0</v>
      </c>
      <c r="L1725" s="7">
        <f t="shared" si="186"/>
        <v>0</v>
      </c>
      <c r="M1725" s="5">
        <f t="shared" si="187"/>
        <v>0</v>
      </c>
      <c r="N1725" s="5">
        <f t="shared" si="188"/>
        <v>0</v>
      </c>
      <c r="O1725">
        <v>90.702399999999997</v>
      </c>
      <c r="P1725">
        <v>2.4389000000000001E-2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</row>
    <row r="1726" spans="1:24" x14ac:dyDescent="0.25">
      <c r="A1726">
        <v>32011</v>
      </c>
      <c r="B1726">
        <f t="shared" si="182"/>
        <v>32000</v>
      </c>
      <c r="C1726">
        <v>0</v>
      </c>
      <c r="D1726">
        <v>0</v>
      </c>
      <c r="E1726" s="4">
        <v>0</v>
      </c>
      <c r="F1726">
        <v>0</v>
      </c>
      <c r="G1726">
        <v>0</v>
      </c>
      <c r="H1726">
        <v>0</v>
      </c>
      <c r="I1726">
        <f t="shared" si="183"/>
        <v>0</v>
      </c>
      <c r="J1726">
        <f t="shared" si="184"/>
        <v>0</v>
      </c>
      <c r="K1726" s="7">
        <f t="shared" si="185"/>
        <v>0</v>
      </c>
      <c r="L1726" s="7">
        <f t="shared" si="186"/>
        <v>0</v>
      </c>
      <c r="M1726" s="5">
        <f t="shared" si="187"/>
        <v>0</v>
      </c>
      <c r="N1726" s="5">
        <f t="shared" si="188"/>
        <v>0</v>
      </c>
      <c r="O1726">
        <v>90.702399999999997</v>
      </c>
      <c r="P1726">
        <v>2.4389000000000001E-2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</row>
    <row r="1727" spans="1:24" x14ac:dyDescent="0.25">
      <c r="A1727">
        <v>32013</v>
      </c>
      <c r="B1727">
        <f t="shared" si="182"/>
        <v>32000</v>
      </c>
      <c r="C1727">
        <v>0</v>
      </c>
      <c r="D1727">
        <v>0</v>
      </c>
      <c r="E1727" s="4">
        <v>0</v>
      </c>
      <c r="F1727">
        <v>0</v>
      </c>
      <c r="G1727">
        <v>0</v>
      </c>
      <c r="H1727">
        <v>0</v>
      </c>
      <c r="I1727">
        <f t="shared" si="183"/>
        <v>0</v>
      </c>
      <c r="J1727">
        <f t="shared" si="184"/>
        <v>0</v>
      </c>
      <c r="K1727" s="7">
        <f t="shared" si="185"/>
        <v>0</v>
      </c>
      <c r="L1727" s="7">
        <f t="shared" si="186"/>
        <v>0</v>
      </c>
      <c r="M1727" s="5">
        <f t="shared" si="187"/>
        <v>0</v>
      </c>
      <c r="N1727" s="5">
        <f t="shared" si="188"/>
        <v>0</v>
      </c>
      <c r="O1727">
        <v>90.702399999999997</v>
      </c>
      <c r="P1727">
        <v>2.4389000000000001E-2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</row>
    <row r="1728" spans="1:24" x14ac:dyDescent="0.25">
      <c r="A1728">
        <v>32015</v>
      </c>
      <c r="B1728">
        <f t="shared" si="182"/>
        <v>32000</v>
      </c>
      <c r="C1728">
        <v>0</v>
      </c>
      <c r="D1728">
        <v>0</v>
      </c>
      <c r="E1728" s="4">
        <v>0</v>
      </c>
      <c r="F1728">
        <v>0</v>
      </c>
      <c r="G1728">
        <v>0</v>
      </c>
      <c r="H1728">
        <v>0</v>
      </c>
      <c r="I1728">
        <f t="shared" si="183"/>
        <v>0</v>
      </c>
      <c r="J1728">
        <f t="shared" si="184"/>
        <v>0</v>
      </c>
      <c r="K1728" s="7">
        <f t="shared" si="185"/>
        <v>0</v>
      </c>
      <c r="L1728" s="7">
        <f t="shared" si="186"/>
        <v>0</v>
      </c>
      <c r="M1728" s="5">
        <f t="shared" si="187"/>
        <v>0</v>
      </c>
      <c r="N1728" s="5">
        <f t="shared" si="188"/>
        <v>0</v>
      </c>
      <c r="O1728">
        <v>90.702399999999997</v>
      </c>
      <c r="P1728">
        <v>2.4389000000000001E-2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</row>
    <row r="1729" spans="1:24" x14ac:dyDescent="0.25">
      <c r="A1729">
        <v>32017</v>
      </c>
      <c r="B1729">
        <f t="shared" si="182"/>
        <v>32000</v>
      </c>
      <c r="C1729">
        <v>7270</v>
      </c>
      <c r="D1729">
        <v>0</v>
      </c>
      <c r="E1729" s="4">
        <v>911</v>
      </c>
      <c r="F1729">
        <v>0</v>
      </c>
      <c r="G1729">
        <v>0</v>
      </c>
      <c r="H1729">
        <v>0</v>
      </c>
      <c r="I1729">
        <f t="shared" si="183"/>
        <v>6622970</v>
      </c>
      <c r="J1729">
        <f t="shared" si="184"/>
        <v>0</v>
      </c>
      <c r="K1729" s="7">
        <f t="shared" si="185"/>
        <v>1.7675947826247565E-5</v>
      </c>
      <c r="L1729" s="7">
        <f t="shared" si="186"/>
        <v>0</v>
      </c>
      <c r="M1729" s="5">
        <f t="shared" si="187"/>
        <v>0</v>
      </c>
      <c r="N1729" s="5">
        <f t="shared" si="188"/>
        <v>0</v>
      </c>
      <c r="O1729">
        <v>90.702399999999997</v>
      </c>
      <c r="P1729">
        <v>2.4389000000000001E-2</v>
      </c>
      <c r="Q1729">
        <v>0</v>
      </c>
      <c r="R1729">
        <v>25.475313297890438</v>
      </c>
      <c r="S1729">
        <v>0.94979869113564031</v>
      </c>
      <c r="T1729">
        <v>0</v>
      </c>
      <c r="U1729">
        <v>0</v>
      </c>
      <c r="V1729">
        <v>0</v>
      </c>
      <c r="W1729">
        <v>0</v>
      </c>
      <c r="X1729">
        <v>0</v>
      </c>
    </row>
    <row r="1730" spans="1:24" x14ac:dyDescent="0.25">
      <c r="A1730">
        <v>32019</v>
      </c>
      <c r="B1730">
        <f t="shared" si="182"/>
        <v>32000</v>
      </c>
      <c r="C1730">
        <v>0</v>
      </c>
      <c r="D1730">
        <v>0</v>
      </c>
      <c r="E1730" s="4">
        <v>0</v>
      </c>
      <c r="F1730">
        <v>0</v>
      </c>
      <c r="G1730">
        <v>0</v>
      </c>
      <c r="H1730">
        <v>0</v>
      </c>
      <c r="I1730">
        <f t="shared" si="183"/>
        <v>0</v>
      </c>
      <c r="J1730">
        <f t="shared" si="184"/>
        <v>0</v>
      </c>
      <c r="K1730" s="7">
        <f t="shared" si="185"/>
        <v>0</v>
      </c>
      <c r="L1730" s="7">
        <f t="shared" si="186"/>
        <v>0</v>
      </c>
      <c r="M1730" s="5">
        <f t="shared" si="187"/>
        <v>0</v>
      </c>
      <c r="N1730" s="5">
        <f t="shared" si="188"/>
        <v>0</v>
      </c>
      <c r="O1730">
        <v>90.702399999999997</v>
      </c>
      <c r="P1730">
        <v>2.4389000000000001E-2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</row>
    <row r="1731" spans="1:24" x14ac:dyDescent="0.25">
      <c r="A1731">
        <v>32021</v>
      </c>
      <c r="B1731">
        <f t="shared" si="182"/>
        <v>32000</v>
      </c>
      <c r="C1731">
        <v>0</v>
      </c>
      <c r="D1731">
        <v>0</v>
      </c>
      <c r="E1731" s="4">
        <v>0</v>
      </c>
      <c r="F1731">
        <v>0</v>
      </c>
      <c r="G1731">
        <v>0</v>
      </c>
      <c r="H1731">
        <v>0</v>
      </c>
      <c r="I1731">
        <f t="shared" si="183"/>
        <v>0</v>
      </c>
      <c r="J1731">
        <f t="shared" si="184"/>
        <v>0</v>
      </c>
      <c r="K1731" s="7">
        <f t="shared" si="185"/>
        <v>0</v>
      </c>
      <c r="L1731" s="7">
        <f t="shared" si="186"/>
        <v>0</v>
      </c>
      <c r="M1731" s="5">
        <f t="shared" si="187"/>
        <v>0</v>
      </c>
      <c r="N1731" s="5">
        <f t="shared" si="188"/>
        <v>0</v>
      </c>
      <c r="O1731">
        <v>90.702399999999997</v>
      </c>
      <c r="P1731">
        <v>2.4389000000000001E-2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</row>
    <row r="1732" spans="1:24" x14ac:dyDescent="0.25">
      <c r="A1732">
        <v>32023</v>
      </c>
      <c r="B1732">
        <f t="shared" ref="B1732:B1795" si="189">A1732-MOD(A1732,1000)</f>
        <v>32000</v>
      </c>
      <c r="C1732">
        <v>0</v>
      </c>
      <c r="D1732">
        <v>0</v>
      </c>
      <c r="E1732" s="4">
        <v>0</v>
      </c>
      <c r="F1732">
        <v>0</v>
      </c>
      <c r="G1732">
        <v>0</v>
      </c>
      <c r="H1732">
        <v>0</v>
      </c>
      <c r="I1732">
        <f t="shared" ref="I1732:I1795" si="190">C1732*E1732</f>
        <v>0</v>
      </c>
      <c r="J1732">
        <f t="shared" ref="J1732:J1795" si="191">D1732*F1732</f>
        <v>0</v>
      </c>
      <c r="K1732" s="7">
        <f t="shared" ref="K1732:K1795" si="192">I1732/I$3086</f>
        <v>0</v>
      </c>
      <c r="L1732" s="7">
        <f t="shared" ref="L1732:L1795" si="193">J1732/J$3086</f>
        <v>0</v>
      </c>
      <c r="M1732" s="5">
        <f t="shared" ref="M1732:M1795" si="194">I1732*G1732</f>
        <v>0</v>
      </c>
      <c r="N1732" s="5">
        <f t="shared" ref="N1732:N1795" si="195">H1732*J1732</f>
        <v>0</v>
      </c>
      <c r="O1732">
        <v>90.702399999999997</v>
      </c>
      <c r="P1732">
        <v>2.4389000000000001E-2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</row>
    <row r="1733" spans="1:24" x14ac:dyDescent="0.25">
      <c r="A1733">
        <v>32027</v>
      </c>
      <c r="B1733">
        <f t="shared" si="189"/>
        <v>32000</v>
      </c>
      <c r="C1733">
        <v>9800</v>
      </c>
      <c r="D1733">
        <v>0</v>
      </c>
      <c r="E1733" s="4">
        <v>1388</v>
      </c>
      <c r="F1733">
        <v>0</v>
      </c>
      <c r="G1733">
        <v>0</v>
      </c>
      <c r="H1733">
        <v>0</v>
      </c>
      <c r="I1733">
        <f t="shared" si="190"/>
        <v>13602400</v>
      </c>
      <c r="J1733">
        <f t="shared" si="191"/>
        <v>0</v>
      </c>
      <c r="K1733" s="7">
        <f t="shared" si="192"/>
        <v>3.6303246536183898E-5</v>
      </c>
      <c r="L1733" s="7">
        <f t="shared" si="193"/>
        <v>0</v>
      </c>
      <c r="M1733" s="5">
        <f t="shared" si="194"/>
        <v>0</v>
      </c>
      <c r="N1733" s="5">
        <f t="shared" si="195"/>
        <v>0</v>
      </c>
      <c r="O1733">
        <v>90.702399999999997</v>
      </c>
      <c r="P1733">
        <v>2.4389000000000001E-2</v>
      </c>
      <c r="Q1733">
        <v>0</v>
      </c>
      <c r="R1733">
        <v>11.982496303510731</v>
      </c>
      <c r="S1733">
        <v>0.5033966031248388</v>
      </c>
      <c r="T1733">
        <v>9.1547913355010149</v>
      </c>
      <c r="U1733">
        <v>0</v>
      </c>
      <c r="V1733">
        <v>0</v>
      </c>
      <c r="W1733">
        <v>0</v>
      </c>
      <c r="X1733">
        <v>0</v>
      </c>
    </row>
    <row r="1734" spans="1:24" x14ac:dyDescent="0.25">
      <c r="A1734">
        <v>32029</v>
      </c>
      <c r="B1734">
        <f t="shared" si="189"/>
        <v>32000</v>
      </c>
      <c r="C1734">
        <v>0</v>
      </c>
      <c r="D1734">
        <v>0</v>
      </c>
      <c r="E1734" s="4">
        <v>0</v>
      </c>
      <c r="F1734">
        <v>0</v>
      </c>
      <c r="G1734">
        <v>0</v>
      </c>
      <c r="H1734">
        <v>0</v>
      </c>
      <c r="I1734">
        <f t="shared" si="190"/>
        <v>0</v>
      </c>
      <c r="J1734">
        <f t="shared" si="191"/>
        <v>0</v>
      </c>
      <c r="K1734" s="7">
        <f t="shared" si="192"/>
        <v>0</v>
      </c>
      <c r="L1734" s="7">
        <f t="shared" si="193"/>
        <v>0</v>
      </c>
      <c r="M1734" s="5">
        <f t="shared" si="194"/>
        <v>0</v>
      </c>
      <c r="N1734" s="5">
        <f t="shared" si="195"/>
        <v>0</v>
      </c>
      <c r="O1734">
        <v>90.702399999999997</v>
      </c>
      <c r="P1734">
        <v>2.4389000000000001E-2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</row>
    <row r="1735" spans="1:24" x14ac:dyDescent="0.25">
      <c r="A1735">
        <v>32031</v>
      </c>
      <c r="B1735">
        <f t="shared" si="189"/>
        <v>32000</v>
      </c>
      <c r="C1735">
        <v>0</v>
      </c>
      <c r="D1735">
        <v>0</v>
      </c>
      <c r="E1735" s="4">
        <v>0</v>
      </c>
      <c r="F1735">
        <v>0</v>
      </c>
      <c r="G1735">
        <v>0</v>
      </c>
      <c r="H1735">
        <v>0</v>
      </c>
      <c r="I1735">
        <f t="shared" si="190"/>
        <v>0</v>
      </c>
      <c r="J1735">
        <f t="shared" si="191"/>
        <v>0</v>
      </c>
      <c r="K1735" s="7">
        <f t="shared" si="192"/>
        <v>0</v>
      </c>
      <c r="L1735" s="7">
        <f t="shared" si="193"/>
        <v>0</v>
      </c>
      <c r="M1735" s="5">
        <f t="shared" si="194"/>
        <v>0</v>
      </c>
      <c r="N1735" s="5">
        <f t="shared" si="195"/>
        <v>0</v>
      </c>
      <c r="O1735">
        <v>90.702399999999997</v>
      </c>
      <c r="P1735">
        <v>2.4389000000000001E-2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</row>
    <row r="1736" spans="1:24" x14ac:dyDescent="0.25">
      <c r="A1736">
        <v>32033</v>
      </c>
      <c r="B1736">
        <f t="shared" si="189"/>
        <v>32000</v>
      </c>
      <c r="C1736">
        <v>0</v>
      </c>
      <c r="D1736">
        <v>0</v>
      </c>
      <c r="E1736" s="4">
        <v>0</v>
      </c>
      <c r="F1736">
        <v>0</v>
      </c>
      <c r="G1736">
        <v>0</v>
      </c>
      <c r="H1736">
        <v>0</v>
      </c>
      <c r="I1736">
        <f t="shared" si="190"/>
        <v>0</v>
      </c>
      <c r="J1736">
        <f t="shared" si="191"/>
        <v>0</v>
      </c>
      <c r="K1736" s="7">
        <f t="shared" si="192"/>
        <v>0</v>
      </c>
      <c r="L1736" s="7">
        <f t="shared" si="193"/>
        <v>0</v>
      </c>
      <c r="M1736" s="5">
        <f t="shared" si="194"/>
        <v>0</v>
      </c>
      <c r="N1736" s="5">
        <f t="shared" si="195"/>
        <v>0</v>
      </c>
      <c r="O1736">
        <v>90.702399999999997</v>
      </c>
      <c r="P1736">
        <v>2.4389000000000001E-2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</row>
    <row r="1737" spans="1:24" x14ac:dyDescent="0.25">
      <c r="A1737">
        <v>32510</v>
      </c>
      <c r="B1737">
        <f t="shared" si="189"/>
        <v>32000</v>
      </c>
      <c r="C1737">
        <v>0</v>
      </c>
      <c r="D1737">
        <v>0</v>
      </c>
      <c r="E1737" s="4">
        <v>0</v>
      </c>
      <c r="F1737">
        <v>0</v>
      </c>
      <c r="G1737">
        <v>0</v>
      </c>
      <c r="H1737">
        <v>0</v>
      </c>
      <c r="I1737">
        <f t="shared" si="190"/>
        <v>0</v>
      </c>
      <c r="J1737">
        <f t="shared" si="191"/>
        <v>0</v>
      </c>
      <c r="K1737" s="7">
        <f t="shared" si="192"/>
        <v>0</v>
      </c>
      <c r="L1737" s="7">
        <f t="shared" si="193"/>
        <v>0</v>
      </c>
      <c r="M1737" s="5">
        <f t="shared" si="194"/>
        <v>0</v>
      </c>
      <c r="N1737" s="5">
        <f t="shared" si="195"/>
        <v>0</v>
      </c>
      <c r="O1737">
        <v>90.702399999999997</v>
      </c>
      <c r="P1737">
        <v>2.4389000000000001E-2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</row>
    <row r="1738" spans="1:24" x14ac:dyDescent="0.25">
      <c r="A1738">
        <v>33001</v>
      </c>
      <c r="B1738">
        <f t="shared" si="189"/>
        <v>33000</v>
      </c>
      <c r="C1738">
        <v>0</v>
      </c>
      <c r="D1738">
        <v>0</v>
      </c>
      <c r="E1738" s="4">
        <v>0</v>
      </c>
      <c r="F1738">
        <v>0</v>
      </c>
      <c r="G1738">
        <v>0</v>
      </c>
      <c r="H1738">
        <v>0</v>
      </c>
      <c r="I1738">
        <f t="shared" si="190"/>
        <v>0</v>
      </c>
      <c r="J1738">
        <f t="shared" si="191"/>
        <v>0</v>
      </c>
      <c r="K1738" s="7">
        <f t="shared" si="192"/>
        <v>0</v>
      </c>
      <c r="L1738" s="7">
        <f t="shared" si="193"/>
        <v>0</v>
      </c>
      <c r="M1738" s="5">
        <f t="shared" si="194"/>
        <v>0</v>
      </c>
      <c r="N1738" s="5">
        <f t="shared" si="195"/>
        <v>0</v>
      </c>
      <c r="O1738">
        <v>62.221359999999997</v>
      </c>
      <c r="P1738">
        <v>4.7639000000000001E-2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</row>
    <row r="1739" spans="1:24" x14ac:dyDescent="0.25">
      <c r="A1739">
        <v>33003</v>
      </c>
      <c r="B1739">
        <f t="shared" si="189"/>
        <v>33000</v>
      </c>
      <c r="C1739">
        <v>0</v>
      </c>
      <c r="D1739">
        <v>0</v>
      </c>
      <c r="E1739" s="4">
        <v>0</v>
      </c>
      <c r="F1739">
        <v>0</v>
      </c>
      <c r="G1739">
        <v>0</v>
      </c>
      <c r="H1739">
        <v>0</v>
      </c>
      <c r="I1739">
        <f t="shared" si="190"/>
        <v>0</v>
      </c>
      <c r="J1739">
        <f t="shared" si="191"/>
        <v>0</v>
      </c>
      <c r="K1739" s="7">
        <f t="shared" si="192"/>
        <v>0</v>
      </c>
      <c r="L1739" s="7">
        <f t="shared" si="193"/>
        <v>0</v>
      </c>
      <c r="M1739" s="5">
        <f t="shared" si="194"/>
        <v>0</v>
      </c>
      <c r="N1739" s="5">
        <f t="shared" si="195"/>
        <v>0</v>
      </c>
      <c r="O1739">
        <v>62.221359999999997</v>
      </c>
      <c r="P1739">
        <v>4.7639000000000001E-2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</row>
    <row r="1740" spans="1:24" x14ac:dyDescent="0.25">
      <c r="A1740">
        <v>33005</v>
      </c>
      <c r="B1740">
        <f t="shared" si="189"/>
        <v>33000</v>
      </c>
      <c r="C1740">
        <v>0</v>
      </c>
      <c r="D1740">
        <v>0</v>
      </c>
      <c r="E1740" s="4">
        <v>0</v>
      </c>
      <c r="F1740">
        <v>0</v>
      </c>
      <c r="G1740">
        <v>0</v>
      </c>
      <c r="H1740">
        <v>0</v>
      </c>
      <c r="I1740">
        <f t="shared" si="190"/>
        <v>0</v>
      </c>
      <c r="J1740">
        <f t="shared" si="191"/>
        <v>0</v>
      </c>
      <c r="K1740" s="7">
        <f t="shared" si="192"/>
        <v>0</v>
      </c>
      <c r="L1740" s="7">
        <f t="shared" si="193"/>
        <v>0</v>
      </c>
      <c r="M1740" s="5">
        <f t="shared" si="194"/>
        <v>0</v>
      </c>
      <c r="N1740" s="5">
        <f t="shared" si="195"/>
        <v>0</v>
      </c>
      <c r="O1740">
        <v>62.221359999999997</v>
      </c>
      <c r="P1740">
        <v>4.7639000000000001E-2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</row>
    <row r="1741" spans="1:24" x14ac:dyDescent="0.25">
      <c r="A1741">
        <v>33007</v>
      </c>
      <c r="B1741">
        <f t="shared" si="189"/>
        <v>33000</v>
      </c>
      <c r="C1741">
        <v>0</v>
      </c>
      <c r="D1741">
        <v>0</v>
      </c>
      <c r="E1741" s="4">
        <v>0</v>
      </c>
      <c r="F1741">
        <v>0</v>
      </c>
      <c r="G1741">
        <v>0</v>
      </c>
      <c r="H1741">
        <v>0</v>
      </c>
      <c r="I1741">
        <f t="shared" si="190"/>
        <v>0</v>
      </c>
      <c r="J1741">
        <f t="shared" si="191"/>
        <v>0</v>
      </c>
      <c r="K1741" s="7">
        <f t="shared" si="192"/>
        <v>0</v>
      </c>
      <c r="L1741" s="7">
        <f t="shared" si="193"/>
        <v>0</v>
      </c>
      <c r="M1741" s="5">
        <f t="shared" si="194"/>
        <v>0</v>
      </c>
      <c r="N1741" s="5">
        <f t="shared" si="195"/>
        <v>0</v>
      </c>
      <c r="O1741">
        <v>62.221359999999997</v>
      </c>
      <c r="P1741">
        <v>4.7639000000000001E-2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</row>
    <row r="1742" spans="1:24" x14ac:dyDescent="0.25">
      <c r="A1742">
        <v>33009</v>
      </c>
      <c r="B1742">
        <f t="shared" si="189"/>
        <v>33000</v>
      </c>
      <c r="C1742">
        <v>0</v>
      </c>
      <c r="D1742">
        <v>0</v>
      </c>
      <c r="E1742" s="4">
        <v>0</v>
      </c>
      <c r="F1742">
        <v>0</v>
      </c>
      <c r="G1742">
        <v>0</v>
      </c>
      <c r="H1742">
        <v>0</v>
      </c>
      <c r="I1742">
        <f t="shared" si="190"/>
        <v>0</v>
      </c>
      <c r="J1742">
        <f t="shared" si="191"/>
        <v>0</v>
      </c>
      <c r="K1742" s="7">
        <f t="shared" si="192"/>
        <v>0</v>
      </c>
      <c r="L1742" s="7">
        <f t="shared" si="193"/>
        <v>0</v>
      </c>
      <c r="M1742" s="5">
        <f t="shared" si="194"/>
        <v>0</v>
      </c>
      <c r="N1742" s="5">
        <f t="shared" si="195"/>
        <v>0</v>
      </c>
      <c r="O1742">
        <v>62.221359999999997</v>
      </c>
      <c r="P1742">
        <v>4.7639000000000001E-2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</row>
    <row r="1743" spans="1:24" x14ac:dyDescent="0.25">
      <c r="A1743">
        <v>33011</v>
      </c>
      <c r="B1743">
        <f t="shared" si="189"/>
        <v>33000</v>
      </c>
      <c r="C1743">
        <v>0</v>
      </c>
      <c r="D1743">
        <v>0</v>
      </c>
      <c r="E1743" s="4">
        <v>0</v>
      </c>
      <c r="F1743">
        <v>0</v>
      </c>
      <c r="G1743">
        <v>0</v>
      </c>
      <c r="H1743">
        <v>0</v>
      </c>
      <c r="I1743">
        <f t="shared" si="190"/>
        <v>0</v>
      </c>
      <c r="J1743">
        <f t="shared" si="191"/>
        <v>0</v>
      </c>
      <c r="K1743" s="7">
        <f t="shared" si="192"/>
        <v>0</v>
      </c>
      <c r="L1743" s="7">
        <f t="shared" si="193"/>
        <v>0</v>
      </c>
      <c r="M1743" s="5">
        <f t="shared" si="194"/>
        <v>0</v>
      </c>
      <c r="N1743" s="5">
        <f t="shared" si="195"/>
        <v>0</v>
      </c>
      <c r="O1743">
        <v>62.221359999999997</v>
      </c>
      <c r="P1743">
        <v>4.7639000000000001E-2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</row>
    <row r="1744" spans="1:24" x14ac:dyDescent="0.25">
      <c r="A1744">
        <v>33013</v>
      </c>
      <c r="B1744">
        <f t="shared" si="189"/>
        <v>33000</v>
      </c>
      <c r="C1744">
        <v>0</v>
      </c>
      <c r="D1744">
        <v>0</v>
      </c>
      <c r="E1744" s="4">
        <v>0</v>
      </c>
      <c r="F1744">
        <v>0</v>
      </c>
      <c r="G1744">
        <v>0</v>
      </c>
      <c r="H1744">
        <v>0</v>
      </c>
      <c r="I1744">
        <f t="shared" si="190"/>
        <v>0</v>
      </c>
      <c r="J1744">
        <f t="shared" si="191"/>
        <v>0</v>
      </c>
      <c r="K1744" s="7">
        <f t="shared" si="192"/>
        <v>0</v>
      </c>
      <c r="L1744" s="7">
        <f t="shared" si="193"/>
        <v>0</v>
      </c>
      <c r="M1744" s="5">
        <f t="shared" si="194"/>
        <v>0</v>
      </c>
      <c r="N1744" s="5">
        <f t="shared" si="195"/>
        <v>0</v>
      </c>
      <c r="O1744">
        <v>62.221359999999997</v>
      </c>
      <c r="P1744">
        <v>4.7639000000000001E-2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</row>
    <row r="1745" spans="1:24" x14ac:dyDescent="0.25">
      <c r="A1745">
        <v>33015</v>
      </c>
      <c r="B1745">
        <f t="shared" si="189"/>
        <v>33000</v>
      </c>
      <c r="C1745">
        <v>0</v>
      </c>
      <c r="D1745">
        <v>0</v>
      </c>
      <c r="E1745" s="4">
        <v>0</v>
      </c>
      <c r="F1745">
        <v>0</v>
      </c>
      <c r="G1745">
        <v>0</v>
      </c>
      <c r="H1745">
        <v>0</v>
      </c>
      <c r="I1745">
        <f t="shared" si="190"/>
        <v>0</v>
      </c>
      <c r="J1745">
        <f t="shared" si="191"/>
        <v>0</v>
      </c>
      <c r="K1745" s="7">
        <f t="shared" si="192"/>
        <v>0</v>
      </c>
      <c r="L1745" s="7">
        <f t="shared" si="193"/>
        <v>0</v>
      </c>
      <c r="M1745" s="5">
        <f t="shared" si="194"/>
        <v>0</v>
      </c>
      <c r="N1745" s="5">
        <f t="shared" si="195"/>
        <v>0</v>
      </c>
      <c r="O1745">
        <v>62.221359999999997</v>
      </c>
      <c r="P1745">
        <v>4.7639000000000001E-2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</row>
    <row r="1746" spans="1:24" x14ac:dyDescent="0.25">
      <c r="A1746">
        <v>33017</v>
      </c>
      <c r="B1746">
        <f t="shared" si="189"/>
        <v>33000</v>
      </c>
      <c r="C1746">
        <v>0</v>
      </c>
      <c r="D1746">
        <v>0</v>
      </c>
      <c r="E1746" s="4">
        <v>0</v>
      </c>
      <c r="F1746">
        <v>0</v>
      </c>
      <c r="G1746">
        <v>0</v>
      </c>
      <c r="H1746">
        <v>0</v>
      </c>
      <c r="I1746">
        <f t="shared" si="190"/>
        <v>0</v>
      </c>
      <c r="J1746">
        <f t="shared" si="191"/>
        <v>0</v>
      </c>
      <c r="K1746" s="7">
        <f t="shared" si="192"/>
        <v>0</v>
      </c>
      <c r="L1746" s="7">
        <f t="shared" si="193"/>
        <v>0</v>
      </c>
      <c r="M1746" s="5">
        <f t="shared" si="194"/>
        <v>0</v>
      </c>
      <c r="N1746" s="5">
        <f t="shared" si="195"/>
        <v>0</v>
      </c>
      <c r="O1746">
        <v>62.221359999999997</v>
      </c>
      <c r="P1746">
        <v>4.7639000000000001E-2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</row>
    <row r="1747" spans="1:24" x14ac:dyDescent="0.25">
      <c r="A1747">
        <v>33019</v>
      </c>
      <c r="B1747">
        <f t="shared" si="189"/>
        <v>33000</v>
      </c>
      <c r="C1747">
        <v>0</v>
      </c>
      <c r="D1747">
        <v>0</v>
      </c>
      <c r="E1747" s="4">
        <v>0</v>
      </c>
      <c r="F1747">
        <v>0</v>
      </c>
      <c r="G1747">
        <v>0</v>
      </c>
      <c r="H1747">
        <v>0</v>
      </c>
      <c r="I1747">
        <f t="shared" si="190"/>
        <v>0</v>
      </c>
      <c r="J1747">
        <f t="shared" si="191"/>
        <v>0</v>
      </c>
      <c r="K1747" s="7">
        <f t="shared" si="192"/>
        <v>0</v>
      </c>
      <c r="L1747" s="7">
        <f t="shared" si="193"/>
        <v>0</v>
      </c>
      <c r="M1747" s="5">
        <f t="shared" si="194"/>
        <v>0</v>
      </c>
      <c r="N1747" s="5">
        <f t="shared" si="195"/>
        <v>0</v>
      </c>
      <c r="O1747">
        <v>62.221359999999997</v>
      </c>
      <c r="P1747">
        <v>4.7639000000000001E-2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</row>
    <row r="1748" spans="1:24" x14ac:dyDescent="0.25">
      <c r="A1748">
        <v>34001</v>
      </c>
      <c r="B1748">
        <f t="shared" si="189"/>
        <v>34000</v>
      </c>
      <c r="C1748">
        <v>8290</v>
      </c>
      <c r="D1748">
        <v>3460</v>
      </c>
      <c r="E1748" s="4">
        <v>274</v>
      </c>
      <c r="F1748">
        <v>104</v>
      </c>
      <c r="G1748">
        <v>0</v>
      </c>
      <c r="H1748">
        <v>0</v>
      </c>
      <c r="I1748">
        <f t="shared" si="190"/>
        <v>2271460</v>
      </c>
      <c r="J1748">
        <f t="shared" si="191"/>
        <v>359840</v>
      </c>
      <c r="K1748" s="7">
        <f t="shared" si="192"/>
        <v>6.0622663924807586E-6</v>
      </c>
      <c r="L1748" s="7">
        <f t="shared" si="193"/>
        <v>3.0386839884710398E-6</v>
      </c>
      <c r="M1748" s="5">
        <f t="shared" si="194"/>
        <v>0</v>
      </c>
      <c r="N1748" s="5">
        <f t="shared" si="195"/>
        <v>0</v>
      </c>
      <c r="O1748">
        <v>88.007559999999998</v>
      </c>
      <c r="P1748">
        <v>3.7277999999999999E-2</v>
      </c>
      <c r="Q1748">
        <v>215130.65432388196</v>
      </c>
      <c r="R1748">
        <v>145.97796113064157</v>
      </c>
      <c r="S1748">
        <v>3.0584736503247139</v>
      </c>
      <c r="T1748">
        <v>147.75433464748878</v>
      </c>
      <c r="U1748">
        <v>341.182734689016</v>
      </c>
      <c r="V1748">
        <v>3.6110978742335553</v>
      </c>
      <c r="W1748">
        <v>8.303864288696662</v>
      </c>
      <c r="X1748">
        <v>5930.0145899323388</v>
      </c>
    </row>
    <row r="1749" spans="1:24" x14ac:dyDescent="0.25">
      <c r="A1749">
        <v>34003</v>
      </c>
      <c r="B1749">
        <f t="shared" si="189"/>
        <v>34000</v>
      </c>
      <c r="C1749">
        <v>0</v>
      </c>
      <c r="D1749">
        <v>3360</v>
      </c>
      <c r="E1749" s="4">
        <v>15</v>
      </c>
      <c r="F1749">
        <v>15</v>
      </c>
      <c r="G1749">
        <v>0</v>
      </c>
      <c r="H1749">
        <v>0</v>
      </c>
      <c r="I1749">
        <f t="shared" si="190"/>
        <v>0</v>
      </c>
      <c r="J1749">
        <f t="shared" si="191"/>
        <v>50400</v>
      </c>
      <c r="K1749" s="7">
        <f t="shared" si="192"/>
        <v>0</v>
      </c>
      <c r="L1749" s="7">
        <f t="shared" si="193"/>
        <v>4.2560491612644618E-7</v>
      </c>
      <c r="M1749" s="5">
        <f t="shared" si="194"/>
        <v>0</v>
      </c>
      <c r="N1749" s="5">
        <f t="shared" si="195"/>
        <v>0</v>
      </c>
      <c r="O1749">
        <v>88.007559999999998</v>
      </c>
      <c r="P1749">
        <v>3.7277999999999999E-2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2.6014405743633242</v>
      </c>
      <c r="W1749">
        <v>4.5940489789461356</v>
      </c>
      <c r="X1749">
        <v>0</v>
      </c>
    </row>
    <row r="1750" spans="1:24" x14ac:dyDescent="0.25">
      <c r="A1750">
        <v>34005</v>
      </c>
      <c r="B1750">
        <f t="shared" si="189"/>
        <v>34000</v>
      </c>
      <c r="C1750">
        <v>8920</v>
      </c>
      <c r="D1750">
        <v>2620</v>
      </c>
      <c r="E1750" s="4">
        <v>2235</v>
      </c>
      <c r="F1750">
        <v>7617</v>
      </c>
      <c r="G1750">
        <v>0</v>
      </c>
      <c r="H1750">
        <v>0</v>
      </c>
      <c r="I1750">
        <f t="shared" si="190"/>
        <v>19936200</v>
      </c>
      <c r="J1750">
        <f t="shared" si="191"/>
        <v>19956540</v>
      </c>
      <c r="K1750" s="7">
        <f t="shared" si="192"/>
        <v>5.3207432776176956E-5</v>
      </c>
      <c r="L1750" s="7">
        <f t="shared" si="193"/>
        <v>1.6852383993797755E-4</v>
      </c>
      <c r="M1750" s="5">
        <f t="shared" si="194"/>
        <v>0</v>
      </c>
      <c r="N1750" s="5">
        <f t="shared" si="195"/>
        <v>0</v>
      </c>
      <c r="O1750">
        <v>88.007559999999998</v>
      </c>
      <c r="P1750">
        <v>3.7277999999999999E-2</v>
      </c>
      <c r="Q1750">
        <v>9760.8182022035926</v>
      </c>
      <c r="R1750">
        <v>67.142755824278453</v>
      </c>
      <c r="S1750">
        <v>4.3384563807267087</v>
      </c>
      <c r="T1750">
        <v>2501.7150524240337</v>
      </c>
      <c r="U1750">
        <v>281.811849331639</v>
      </c>
      <c r="V1750">
        <v>2.7943553142144735</v>
      </c>
      <c r="W1750">
        <v>6.2509211209405553</v>
      </c>
      <c r="X1750">
        <v>895.38984441067919</v>
      </c>
    </row>
    <row r="1751" spans="1:24" x14ac:dyDescent="0.25">
      <c r="A1751">
        <v>34007</v>
      </c>
      <c r="B1751">
        <f t="shared" si="189"/>
        <v>34000</v>
      </c>
      <c r="C1751">
        <v>5300</v>
      </c>
      <c r="D1751">
        <v>0</v>
      </c>
      <c r="E1751" s="4">
        <v>144</v>
      </c>
      <c r="F1751">
        <v>0</v>
      </c>
      <c r="G1751">
        <v>0</v>
      </c>
      <c r="H1751">
        <v>0</v>
      </c>
      <c r="I1751">
        <f t="shared" si="190"/>
        <v>763200</v>
      </c>
      <c r="J1751">
        <f t="shared" si="191"/>
        <v>0</v>
      </c>
      <c r="K1751" s="7">
        <f t="shared" si="192"/>
        <v>2.0368933244438887E-6</v>
      </c>
      <c r="L1751" s="7">
        <f t="shared" si="193"/>
        <v>0</v>
      </c>
      <c r="M1751" s="5">
        <f t="shared" si="194"/>
        <v>0</v>
      </c>
      <c r="N1751" s="5">
        <f t="shared" si="195"/>
        <v>0</v>
      </c>
      <c r="O1751">
        <v>88.007559999999998</v>
      </c>
      <c r="P1751">
        <v>3.7277999999999999E-2</v>
      </c>
      <c r="Q1751">
        <v>15421.575144387056</v>
      </c>
      <c r="R1751">
        <v>246.04148343277254</v>
      </c>
      <c r="S1751">
        <v>4.9343692592766617</v>
      </c>
      <c r="T1751">
        <v>926.47813090153602</v>
      </c>
      <c r="U1751">
        <v>0</v>
      </c>
      <c r="V1751">
        <v>0</v>
      </c>
      <c r="W1751">
        <v>0</v>
      </c>
      <c r="X1751">
        <v>0</v>
      </c>
    </row>
    <row r="1752" spans="1:24" x14ac:dyDescent="0.25">
      <c r="A1752">
        <v>34009</v>
      </c>
      <c r="B1752">
        <f t="shared" si="189"/>
        <v>34000</v>
      </c>
      <c r="C1752">
        <v>6370</v>
      </c>
      <c r="D1752">
        <v>3390</v>
      </c>
      <c r="E1752" s="4">
        <v>78</v>
      </c>
      <c r="F1752">
        <v>117</v>
      </c>
      <c r="G1752">
        <v>0</v>
      </c>
      <c r="H1752">
        <v>0</v>
      </c>
      <c r="I1752">
        <f t="shared" si="190"/>
        <v>496860</v>
      </c>
      <c r="J1752">
        <f t="shared" si="191"/>
        <v>396630</v>
      </c>
      <c r="K1752" s="7">
        <f t="shared" si="192"/>
        <v>1.326062391487409E-6</v>
      </c>
      <c r="L1752" s="7">
        <f t="shared" si="193"/>
        <v>3.3493586881593723E-6</v>
      </c>
      <c r="M1752" s="5">
        <f t="shared" si="194"/>
        <v>0</v>
      </c>
      <c r="N1752" s="5">
        <f t="shared" si="195"/>
        <v>0</v>
      </c>
      <c r="O1752">
        <v>88.007559999999998</v>
      </c>
      <c r="P1752">
        <v>3.7277999999999999E-2</v>
      </c>
      <c r="Q1752">
        <v>0</v>
      </c>
      <c r="R1752">
        <v>125.64204624022499</v>
      </c>
      <c r="S1752">
        <v>2.1599585702450992</v>
      </c>
      <c r="T1752">
        <v>0</v>
      </c>
      <c r="U1752">
        <v>72.997670860265217</v>
      </c>
      <c r="V1752">
        <v>2.9790059457466671</v>
      </c>
      <c r="W1752">
        <v>3.9635362025965426</v>
      </c>
      <c r="X1752">
        <v>158.60529307003446</v>
      </c>
    </row>
    <row r="1753" spans="1:24" x14ac:dyDescent="0.25">
      <c r="A1753">
        <v>34011</v>
      </c>
      <c r="B1753">
        <f t="shared" si="189"/>
        <v>34000</v>
      </c>
      <c r="C1753">
        <v>9330</v>
      </c>
      <c r="D1753">
        <v>3010</v>
      </c>
      <c r="E1753" s="4">
        <v>2591</v>
      </c>
      <c r="F1753">
        <v>4374</v>
      </c>
      <c r="G1753">
        <v>0</v>
      </c>
      <c r="H1753">
        <v>0</v>
      </c>
      <c r="I1753">
        <f t="shared" si="190"/>
        <v>24174030</v>
      </c>
      <c r="J1753">
        <f t="shared" si="191"/>
        <v>13165740</v>
      </c>
      <c r="K1753" s="7">
        <f t="shared" si="192"/>
        <v>6.4517715319583723E-5</v>
      </c>
      <c r="L1753" s="7">
        <f t="shared" si="193"/>
        <v>1.1117864421513091E-4</v>
      </c>
      <c r="M1753" s="5">
        <f t="shared" si="194"/>
        <v>0</v>
      </c>
      <c r="N1753" s="5">
        <f t="shared" si="195"/>
        <v>0</v>
      </c>
      <c r="O1753">
        <v>88.007559999999998</v>
      </c>
      <c r="P1753">
        <v>3.7277999999999999E-2</v>
      </c>
      <c r="Q1753">
        <v>113812.65049005752</v>
      </c>
      <c r="R1753">
        <v>87.950046191443548</v>
      </c>
      <c r="S1753">
        <v>5.0506181016787091</v>
      </c>
      <c r="T1753">
        <v>613.92484089267953</v>
      </c>
      <c r="U1753">
        <v>2429.0382783566997</v>
      </c>
      <c r="V1753">
        <v>3.4060118995529369</v>
      </c>
      <c r="W1753">
        <v>8.4306737371201592</v>
      </c>
      <c r="X1753">
        <v>851.9004217888463</v>
      </c>
    </row>
    <row r="1754" spans="1:24" x14ac:dyDescent="0.25">
      <c r="A1754">
        <v>34013</v>
      </c>
      <c r="B1754">
        <f t="shared" si="189"/>
        <v>34000</v>
      </c>
      <c r="C1754">
        <v>0</v>
      </c>
      <c r="D1754">
        <v>0</v>
      </c>
      <c r="E1754" s="4">
        <v>0</v>
      </c>
      <c r="F1754">
        <v>0</v>
      </c>
      <c r="G1754">
        <v>0</v>
      </c>
      <c r="H1754">
        <v>0</v>
      </c>
      <c r="I1754">
        <f t="shared" si="190"/>
        <v>0</v>
      </c>
      <c r="J1754">
        <f t="shared" si="191"/>
        <v>0</v>
      </c>
      <c r="K1754" s="7">
        <f t="shared" si="192"/>
        <v>0</v>
      </c>
      <c r="L1754" s="7">
        <f t="shared" si="193"/>
        <v>0</v>
      </c>
      <c r="M1754" s="5">
        <f t="shared" si="194"/>
        <v>0</v>
      </c>
      <c r="N1754" s="5">
        <f t="shared" si="195"/>
        <v>0</v>
      </c>
      <c r="O1754">
        <v>88.007559999999998</v>
      </c>
      <c r="P1754">
        <v>3.7277999999999999E-2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</row>
    <row r="1755" spans="1:24" x14ac:dyDescent="0.25">
      <c r="A1755">
        <v>34015</v>
      </c>
      <c r="B1755">
        <f t="shared" si="189"/>
        <v>34000</v>
      </c>
      <c r="C1755">
        <v>9370</v>
      </c>
      <c r="D1755">
        <v>2830</v>
      </c>
      <c r="E1755" s="4">
        <v>2289</v>
      </c>
      <c r="F1755">
        <v>3991</v>
      </c>
      <c r="G1755">
        <v>0</v>
      </c>
      <c r="H1755">
        <v>0</v>
      </c>
      <c r="I1755">
        <f t="shared" si="190"/>
        <v>21447930</v>
      </c>
      <c r="J1755">
        <f t="shared" si="191"/>
        <v>11294530</v>
      </c>
      <c r="K1755" s="7">
        <f t="shared" si="192"/>
        <v>5.7242066876493464E-5</v>
      </c>
      <c r="L1755" s="7">
        <f t="shared" si="193"/>
        <v>9.5377132804318071E-5</v>
      </c>
      <c r="M1755" s="5">
        <f t="shared" si="194"/>
        <v>0</v>
      </c>
      <c r="N1755" s="5">
        <f t="shared" si="195"/>
        <v>0</v>
      </c>
      <c r="O1755">
        <v>88.007559999999998</v>
      </c>
      <c r="P1755">
        <v>3.7277999999999999E-2</v>
      </c>
      <c r="Q1755">
        <v>40557.247144322122</v>
      </c>
      <c r="R1755">
        <v>221.83472607110551</v>
      </c>
      <c r="S1755">
        <v>8.852382432806758</v>
      </c>
      <c r="T1755">
        <v>683.38944052348654</v>
      </c>
      <c r="U1755">
        <v>591.4095172246557</v>
      </c>
      <c r="V1755">
        <v>3.0483117497126009</v>
      </c>
      <c r="W1755">
        <v>7.8133892300809418</v>
      </c>
      <c r="X1755">
        <v>520.09964295054033</v>
      </c>
    </row>
    <row r="1756" spans="1:24" x14ac:dyDescent="0.25">
      <c r="A1756">
        <v>34017</v>
      </c>
      <c r="B1756">
        <f t="shared" si="189"/>
        <v>34000</v>
      </c>
      <c r="C1756">
        <v>0</v>
      </c>
      <c r="D1756">
        <v>0</v>
      </c>
      <c r="E1756" s="4">
        <v>0</v>
      </c>
      <c r="F1756">
        <v>0</v>
      </c>
      <c r="G1756">
        <v>0</v>
      </c>
      <c r="H1756">
        <v>0</v>
      </c>
      <c r="I1756">
        <f t="shared" si="190"/>
        <v>0</v>
      </c>
      <c r="J1756">
        <f t="shared" si="191"/>
        <v>0</v>
      </c>
      <c r="K1756" s="7">
        <f t="shared" si="192"/>
        <v>0</v>
      </c>
      <c r="L1756" s="7">
        <f t="shared" si="193"/>
        <v>0</v>
      </c>
      <c r="M1756" s="5">
        <f t="shared" si="194"/>
        <v>0</v>
      </c>
      <c r="N1756" s="5">
        <f t="shared" si="195"/>
        <v>0</v>
      </c>
      <c r="O1756">
        <v>88.007559999999998</v>
      </c>
      <c r="P1756">
        <v>3.7277999999999999E-2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</row>
    <row r="1757" spans="1:24" x14ac:dyDescent="0.25">
      <c r="A1757">
        <v>34019</v>
      </c>
      <c r="B1757">
        <f t="shared" si="189"/>
        <v>34000</v>
      </c>
      <c r="C1757">
        <v>10100</v>
      </c>
      <c r="D1757">
        <v>3000</v>
      </c>
      <c r="E1757" s="4">
        <v>3659</v>
      </c>
      <c r="F1757">
        <v>3232</v>
      </c>
      <c r="G1757">
        <v>0</v>
      </c>
      <c r="H1757">
        <v>0</v>
      </c>
      <c r="I1757">
        <f t="shared" si="190"/>
        <v>36955900</v>
      </c>
      <c r="J1757">
        <f t="shared" si="191"/>
        <v>9696000</v>
      </c>
      <c r="K1757" s="7">
        <f t="shared" si="192"/>
        <v>9.8631061332305945E-5</v>
      </c>
      <c r="L1757" s="7">
        <f t="shared" si="193"/>
        <v>8.1878279102421084E-5</v>
      </c>
      <c r="M1757" s="5">
        <f t="shared" si="194"/>
        <v>0</v>
      </c>
      <c r="N1757" s="5">
        <f t="shared" si="195"/>
        <v>0</v>
      </c>
      <c r="O1757">
        <v>88.007559999999998</v>
      </c>
      <c r="P1757">
        <v>3.7277999999999999E-2</v>
      </c>
      <c r="Q1757">
        <v>3445.960802061054</v>
      </c>
      <c r="R1757">
        <v>41.941120067939224</v>
      </c>
      <c r="S1757">
        <v>1.7764786280865703</v>
      </c>
      <c r="T1757">
        <v>3253.3808218243507</v>
      </c>
      <c r="U1757">
        <v>236.0146980255106</v>
      </c>
      <c r="V1757">
        <v>2.7900552996469816</v>
      </c>
      <c r="W1757">
        <v>9.9065165512135511</v>
      </c>
      <c r="X1757">
        <v>2367.1890479793869</v>
      </c>
    </row>
    <row r="1758" spans="1:24" x14ac:dyDescent="0.25">
      <c r="A1758">
        <v>34021</v>
      </c>
      <c r="B1758">
        <f t="shared" si="189"/>
        <v>34000</v>
      </c>
      <c r="C1758">
        <v>8860</v>
      </c>
      <c r="D1758">
        <v>2550</v>
      </c>
      <c r="E1758" s="4">
        <v>848</v>
      </c>
      <c r="F1758">
        <v>2226</v>
      </c>
      <c r="G1758">
        <v>0</v>
      </c>
      <c r="H1758">
        <v>0</v>
      </c>
      <c r="I1758">
        <f t="shared" si="190"/>
        <v>7513280</v>
      </c>
      <c r="J1758">
        <f t="shared" si="191"/>
        <v>5676300</v>
      </c>
      <c r="K1758" s="7">
        <f t="shared" si="192"/>
        <v>2.0052083171747613E-5</v>
      </c>
      <c r="L1758" s="7">
        <f t="shared" si="193"/>
        <v>4.7933753678741002E-5</v>
      </c>
      <c r="M1758" s="5">
        <f t="shared" si="194"/>
        <v>0</v>
      </c>
      <c r="N1758" s="5">
        <f t="shared" si="195"/>
        <v>0</v>
      </c>
      <c r="O1758">
        <v>88.007559999999998</v>
      </c>
      <c r="P1758">
        <v>3.7277999999999999E-2</v>
      </c>
      <c r="Q1758">
        <v>6135.9473508499959</v>
      </c>
      <c r="R1758">
        <v>43.222834787665576</v>
      </c>
      <c r="S1758">
        <v>2.8848715780543883</v>
      </c>
      <c r="T1758">
        <v>488.58984973302734</v>
      </c>
      <c r="U1758">
        <v>247.53987641485159</v>
      </c>
      <c r="V1758">
        <v>2.3940892034394134</v>
      </c>
      <c r="W1758">
        <v>6.5933639667210269</v>
      </c>
      <c r="X1758">
        <v>519.63202339898885</v>
      </c>
    </row>
    <row r="1759" spans="1:24" x14ac:dyDescent="0.25">
      <c r="A1759">
        <v>34023</v>
      </c>
      <c r="B1759">
        <f t="shared" si="189"/>
        <v>34000</v>
      </c>
      <c r="C1759">
        <v>9360</v>
      </c>
      <c r="D1759">
        <v>2850</v>
      </c>
      <c r="E1759" s="4">
        <v>1103</v>
      </c>
      <c r="F1759">
        <v>1317</v>
      </c>
      <c r="G1759">
        <v>0</v>
      </c>
      <c r="H1759">
        <v>0</v>
      </c>
      <c r="I1759">
        <f t="shared" si="190"/>
        <v>10324080</v>
      </c>
      <c r="J1759">
        <f t="shared" si="191"/>
        <v>3753450</v>
      </c>
      <c r="K1759" s="7">
        <f t="shared" si="192"/>
        <v>2.7553786206793318E-5</v>
      </c>
      <c r="L1759" s="7">
        <f t="shared" si="193"/>
        <v>3.1696166119738282E-5</v>
      </c>
      <c r="M1759" s="5">
        <f t="shared" si="194"/>
        <v>0</v>
      </c>
      <c r="N1759" s="5">
        <f t="shared" si="195"/>
        <v>0</v>
      </c>
      <c r="O1759">
        <v>88.007559999999998</v>
      </c>
      <c r="P1759">
        <v>3.7277999999999999E-2</v>
      </c>
      <c r="Q1759">
        <v>71994.087524044895</v>
      </c>
      <c r="R1759">
        <v>143.38215064704985</v>
      </c>
      <c r="S1759">
        <v>2.8008968868134025</v>
      </c>
      <c r="T1759">
        <v>4.9474020237817316</v>
      </c>
      <c r="U1759">
        <v>971.08615491559306</v>
      </c>
      <c r="V1759">
        <v>2.5270205405117574</v>
      </c>
      <c r="W1759">
        <v>5.0516718434457282</v>
      </c>
      <c r="X1759">
        <v>109.96375047891782</v>
      </c>
    </row>
    <row r="1760" spans="1:24" x14ac:dyDescent="0.25">
      <c r="A1760">
        <v>34025</v>
      </c>
      <c r="B1760">
        <f t="shared" si="189"/>
        <v>34000</v>
      </c>
      <c r="C1760">
        <v>9970</v>
      </c>
      <c r="D1760">
        <v>2790</v>
      </c>
      <c r="E1760" s="4">
        <v>701</v>
      </c>
      <c r="F1760">
        <v>2634</v>
      </c>
      <c r="G1760">
        <v>0</v>
      </c>
      <c r="H1760">
        <v>0</v>
      </c>
      <c r="I1760">
        <f t="shared" si="190"/>
        <v>6988970</v>
      </c>
      <c r="J1760">
        <f t="shared" si="191"/>
        <v>7348860</v>
      </c>
      <c r="K1760" s="7">
        <f t="shared" si="192"/>
        <v>1.8652759876491882E-5</v>
      </c>
      <c r="L1760" s="7">
        <f t="shared" si="193"/>
        <v>6.2057756823908643E-5</v>
      </c>
      <c r="M1760" s="5">
        <f t="shared" si="194"/>
        <v>0</v>
      </c>
      <c r="N1760" s="5">
        <f t="shared" si="195"/>
        <v>0</v>
      </c>
      <c r="O1760">
        <v>88.007559999999998</v>
      </c>
      <c r="P1760">
        <v>3.7277999999999999E-2</v>
      </c>
      <c r="Q1760">
        <v>11267.976847994278</v>
      </c>
      <c r="R1760">
        <v>106.9708680472788</v>
      </c>
      <c r="S1760">
        <v>4.0222167776290387</v>
      </c>
      <c r="T1760">
        <v>579.85613183233568</v>
      </c>
      <c r="U1760">
        <v>667.55757339625961</v>
      </c>
      <c r="V1760">
        <v>2.8225608777338702</v>
      </c>
      <c r="W1760">
        <v>7.4754215967149573</v>
      </c>
      <c r="X1760">
        <v>899.16980457112686</v>
      </c>
    </row>
    <row r="1761" spans="1:24" x14ac:dyDescent="0.25">
      <c r="A1761">
        <v>34027</v>
      </c>
      <c r="B1761">
        <f t="shared" si="189"/>
        <v>34000</v>
      </c>
      <c r="C1761">
        <v>7600</v>
      </c>
      <c r="D1761">
        <v>2930</v>
      </c>
      <c r="E1761" s="4">
        <v>271</v>
      </c>
      <c r="F1761">
        <v>97</v>
      </c>
      <c r="G1761">
        <v>0</v>
      </c>
      <c r="H1761">
        <v>0</v>
      </c>
      <c r="I1761">
        <f t="shared" si="190"/>
        <v>2059600</v>
      </c>
      <c r="J1761">
        <f t="shared" si="191"/>
        <v>284210</v>
      </c>
      <c r="K1761" s="7">
        <f t="shared" si="192"/>
        <v>5.4968363351999902E-6</v>
      </c>
      <c r="L1761" s="7">
        <f t="shared" si="193"/>
        <v>2.4000232780217716E-6</v>
      </c>
      <c r="M1761" s="5">
        <f t="shared" si="194"/>
        <v>0</v>
      </c>
      <c r="N1761" s="5">
        <f t="shared" si="195"/>
        <v>0</v>
      </c>
      <c r="O1761">
        <v>88.007559999999998</v>
      </c>
      <c r="P1761">
        <v>3.7277999999999999E-2</v>
      </c>
      <c r="Q1761">
        <v>5712.246106456987</v>
      </c>
      <c r="R1761">
        <v>54.058658666943387</v>
      </c>
      <c r="S1761">
        <v>3.1968940949414648</v>
      </c>
      <c r="T1761">
        <v>4618.8168377252186</v>
      </c>
      <c r="U1761">
        <v>0</v>
      </c>
      <c r="V1761">
        <v>3.1410236744886939</v>
      </c>
      <c r="W1761">
        <v>12.204520853267999</v>
      </c>
      <c r="X1761">
        <v>3304.6501398912314</v>
      </c>
    </row>
    <row r="1762" spans="1:24" x14ac:dyDescent="0.25">
      <c r="A1762">
        <v>34029</v>
      </c>
      <c r="B1762">
        <f t="shared" si="189"/>
        <v>34000</v>
      </c>
      <c r="C1762">
        <v>0</v>
      </c>
      <c r="D1762">
        <v>0</v>
      </c>
      <c r="E1762" s="4">
        <v>32</v>
      </c>
      <c r="F1762">
        <v>0</v>
      </c>
      <c r="G1762">
        <v>0</v>
      </c>
      <c r="H1762">
        <v>0</v>
      </c>
      <c r="I1762">
        <f t="shared" si="190"/>
        <v>0</v>
      </c>
      <c r="J1762">
        <f t="shared" si="191"/>
        <v>0</v>
      </c>
      <c r="K1762" s="7">
        <f t="shared" si="192"/>
        <v>0</v>
      </c>
      <c r="L1762" s="7">
        <f t="shared" si="193"/>
        <v>0</v>
      </c>
      <c r="M1762" s="5">
        <f t="shared" si="194"/>
        <v>0</v>
      </c>
      <c r="N1762" s="5">
        <f t="shared" si="195"/>
        <v>0</v>
      </c>
      <c r="O1762">
        <v>88.007559999999998</v>
      </c>
      <c r="P1762">
        <v>3.7277999999999999E-2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</row>
    <row r="1763" spans="1:24" x14ac:dyDescent="0.25">
      <c r="A1763">
        <v>34031</v>
      </c>
      <c r="B1763">
        <f t="shared" si="189"/>
        <v>34000</v>
      </c>
      <c r="C1763">
        <v>0</v>
      </c>
      <c r="D1763">
        <v>0</v>
      </c>
      <c r="E1763" s="4">
        <v>0</v>
      </c>
      <c r="F1763">
        <v>0</v>
      </c>
      <c r="G1763">
        <v>0</v>
      </c>
      <c r="H1763">
        <v>0</v>
      </c>
      <c r="I1763">
        <f t="shared" si="190"/>
        <v>0</v>
      </c>
      <c r="J1763">
        <f t="shared" si="191"/>
        <v>0</v>
      </c>
      <c r="K1763" s="7">
        <f t="shared" si="192"/>
        <v>0</v>
      </c>
      <c r="L1763" s="7">
        <f t="shared" si="193"/>
        <v>0</v>
      </c>
      <c r="M1763" s="5">
        <f t="shared" si="194"/>
        <v>0</v>
      </c>
      <c r="N1763" s="5">
        <f t="shared" si="195"/>
        <v>0</v>
      </c>
      <c r="O1763">
        <v>88.007559999999998</v>
      </c>
      <c r="P1763">
        <v>3.7277999999999999E-2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</row>
    <row r="1764" spans="1:24" x14ac:dyDescent="0.25">
      <c r="A1764">
        <v>34033</v>
      </c>
      <c r="B1764">
        <f t="shared" si="189"/>
        <v>34000</v>
      </c>
      <c r="C1764">
        <v>10830</v>
      </c>
      <c r="D1764">
        <v>3060</v>
      </c>
      <c r="E1764" s="4">
        <v>7325</v>
      </c>
      <c r="F1764">
        <v>11673</v>
      </c>
      <c r="G1764">
        <v>0</v>
      </c>
      <c r="H1764">
        <v>0</v>
      </c>
      <c r="I1764">
        <f t="shared" si="190"/>
        <v>79329750</v>
      </c>
      <c r="J1764">
        <f t="shared" si="191"/>
        <v>35719380</v>
      </c>
      <c r="K1764" s="7">
        <f t="shared" si="192"/>
        <v>2.1172201022641847E-4</v>
      </c>
      <c r="L1764" s="7">
        <f t="shared" si="193"/>
        <v>3.0163380414660037E-4</v>
      </c>
      <c r="M1764" s="5">
        <f t="shared" si="194"/>
        <v>0</v>
      </c>
      <c r="N1764" s="5">
        <f t="shared" si="195"/>
        <v>0</v>
      </c>
      <c r="O1764">
        <v>88.007559999999998</v>
      </c>
      <c r="P1764">
        <v>3.7277999999999999E-2</v>
      </c>
      <c r="Q1764">
        <v>202319.44418338835</v>
      </c>
      <c r="R1764">
        <v>79.021236250647036</v>
      </c>
      <c r="S1764">
        <v>5.1010785548505995</v>
      </c>
      <c r="T1764">
        <v>695.20254924547021</v>
      </c>
      <c r="U1764">
        <v>1714.2417861050114</v>
      </c>
      <c r="V1764">
        <v>3.1273610479057123</v>
      </c>
      <c r="W1764">
        <v>7.8478445913264903</v>
      </c>
      <c r="X1764">
        <v>619.54454179203844</v>
      </c>
    </row>
    <row r="1765" spans="1:24" x14ac:dyDescent="0.25">
      <c r="A1765">
        <v>34035</v>
      </c>
      <c r="B1765">
        <f t="shared" si="189"/>
        <v>34000</v>
      </c>
      <c r="C1765">
        <v>8680</v>
      </c>
      <c r="D1765">
        <v>2810</v>
      </c>
      <c r="E1765" s="4">
        <v>450</v>
      </c>
      <c r="F1765">
        <v>935</v>
      </c>
      <c r="G1765">
        <v>0</v>
      </c>
      <c r="H1765">
        <v>0</v>
      </c>
      <c r="I1765">
        <f t="shared" si="190"/>
        <v>3906000</v>
      </c>
      <c r="J1765">
        <f t="shared" si="191"/>
        <v>2627350</v>
      </c>
      <c r="K1765" s="7">
        <f t="shared" si="192"/>
        <v>1.042466630670575E-5</v>
      </c>
      <c r="L1765" s="7">
        <f t="shared" si="193"/>
        <v>2.2186767388587666E-5</v>
      </c>
      <c r="M1765" s="5">
        <f t="shared" si="194"/>
        <v>0</v>
      </c>
      <c r="N1765" s="5">
        <f t="shared" si="195"/>
        <v>0</v>
      </c>
      <c r="O1765">
        <v>88.007559999999998</v>
      </c>
      <c r="P1765">
        <v>3.7277999999999999E-2</v>
      </c>
      <c r="Q1765">
        <v>7724.5605533309463</v>
      </c>
      <c r="R1765">
        <v>55.632989682066096</v>
      </c>
      <c r="S1765">
        <v>3.1568222041314695</v>
      </c>
      <c r="T1765">
        <v>3321.0745819976614</v>
      </c>
      <c r="U1765">
        <v>0</v>
      </c>
      <c r="V1765">
        <v>2.6815891262677756</v>
      </c>
      <c r="W1765">
        <v>8.9160715735531468</v>
      </c>
      <c r="X1765">
        <v>1246.7329869794437</v>
      </c>
    </row>
    <row r="1766" spans="1:24" x14ac:dyDescent="0.25">
      <c r="A1766">
        <v>34037</v>
      </c>
      <c r="B1766">
        <f t="shared" si="189"/>
        <v>34000</v>
      </c>
      <c r="C1766">
        <v>8590</v>
      </c>
      <c r="D1766">
        <v>2500</v>
      </c>
      <c r="E1766" s="4">
        <v>1091</v>
      </c>
      <c r="F1766">
        <v>270</v>
      </c>
      <c r="G1766">
        <v>0</v>
      </c>
      <c r="H1766">
        <v>0</v>
      </c>
      <c r="I1766">
        <f t="shared" si="190"/>
        <v>9371690</v>
      </c>
      <c r="J1766">
        <f t="shared" si="191"/>
        <v>675000</v>
      </c>
      <c r="K1766" s="7">
        <f t="shared" si="192"/>
        <v>2.501196645670538E-5</v>
      </c>
      <c r="L1766" s="7">
        <f t="shared" si="193"/>
        <v>5.70006584097919E-6</v>
      </c>
      <c r="M1766" s="5">
        <f t="shared" si="194"/>
        <v>0</v>
      </c>
      <c r="N1766" s="5">
        <f t="shared" si="195"/>
        <v>0</v>
      </c>
      <c r="O1766">
        <v>88.007559999999998</v>
      </c>
      <c r="P1766">
        <v>3.7277999999999999E-2</v>
      </c>
      <c r="Q1766">
        <v>607.89880858750007</v>
      </c>
      <c r="R1766">
        <v>54.57665195945831</v>
      </c>
      <c r="S1766">
        <v>2.5597877290802749</v>
      </c>
      <c r="T1766">
        <v>3821.5004252204949</v>
      </c>
      <c r="U1766">
        <v>0</v>
      </c>
      <c r="V1766">
        <v>2.5707239193780302</v>
      </c>
      <c r="W1766">
        <v>5.2187621177749239</v>
      </c>
      <c r="X1766">
        <v>811.6248895070762</v>
      </c>
    </row>
    <row r="1767" spans="1:24" x14ac:dyDescent="0.25">
      <c r="A1767">
        <v>34039</v>
      </c>
      <c r="B1767">
        <f t="shared" si="189"/>
        <v>34000</v>
      </c>
      <c r="C1767">
        <v>0</v>
      </c>
      <c r="D1767">
        <v>0</v>
      </c>
      <c r="E1767" s="4">
        <v>0</v>
      </c>
      <c r="F1767">
        <v>0</v>
      </c>
      <c r="G1767">
        <v>0</v>
      </c>
      <c r="H1767">
        <v>0</v>
      </c>
      <c r="I1767">
        <f t="shared" si="190"/>
        <v>0</v>
      </c>
      <c r="J1767">
        <f t="shared" si="191"/>
        <v>0</v>
      </c>
      <c r="K1767" s="7">
        <f t="shared" si="192"/>
        <v>0</v>
      </c>
      <c r="L1767" s="7">
        <f t="shared" si="193"/>
        <v>0</v>
      </c>
      <c r="M1767" s="5">
        <f t="shared" si="194"/>
        <v>0</v>
      </c>
      <c r="N1767" s="5">
        <f t="shared" si="195"/>
        <v>0</v>
      </c>
      <c r="O1767">
        <v>88.007559999999998</v>
      </c>
      <c r="P1767">
        <v>3.7277999999999999E-2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</row>
    <row r="1768" spans="1:24" x14ac:dyDescent="0.25">
      <c r="A1768">
        <v>34041</v>
      </c>
      <c r="B1768">
        <f t="shared" si="189"/>
        <v>34000</v>
      </c>
      <c r="C1768">
        <v>9780</v>
      </c>
      <c r="D1768">
        <v>3220</v>
      </c>
      <c r="E1768" s="4">
        <v>7163</v>
      </c>
      <c r="F1768">
        <v>3353</v>
      </c>
      <c r="G1768">
        <v>0</v>
      </c>
      <c r="H1768">
        <v>0</v>
      </c>
      <c r="I1768">
        <f t="shared" si="190"/>
        <v>70054140</v>
      </c>
      <c r="J1768">
        <f t="shared" si="191"/>
        <v>10796660</v>
      </c>
      <c r="K1768" s="7">
        <f t="shared" si="192"/>
        <v>1.8696647027732912E-4</v>
      </c>
      <c r="L1768" s="7">
        <f t="shared" si="193"/>
        <v>9.1172848685431679E-5</v>
      </c>
      <c r="M1768" s="5">
        <f t="shared" si="194"/>
        <v>0</v>
      </c>
      <c r="N1768" s="5">
        <f t="shared" si="195"/>
        <v>0</v>
      </c>
      <c r="O1768">
        <v>88.007559999999998</v>
      </c>
      <c r="P1768">
        <v>3.7277999999999999E-2</v>
      </c>
      <c r="Q1768">
        <v>5349.8171409410788</v>
      </c>
      <c r="R1768">
        <v>21.884902024360713</v>
      </c>
      <c r="S1768">
        <v>2.5118228748057119</v>
      </c>
      <c r="T1768">
        <v>1751.6832211354304</v>
      </c>
      <c r="U1768">
        <v>27.063131131834858</v>
      </c>
      <c r="V1768">
        <v>2.6832959865596537</v>
      </c>
      <c r="W1768">
        <v>5.8566845737416164</v>
      </c>
      <c r="X1768">
        <v>491.66048452147277</v>
      </c>
    </row>
    <row r="1769" spans="1:24" x14ac:dyDescent="0.25">
      <c r="A1769">
        <v>35001</v>
      </c>
      <c r="B1769">
        <f t="shared" si="189"/>
        <v>35000</v>
      </c>
      <c r="C1769">
        <v>0</v>
      </c>
      <c r="D1769">
        <v>0</v>
      </c>
      <c r="E1769" s="4">
        <v>0</v>
      </c>
      <c r="F1769">
        <v>0</v>
      </c>
      <c r="G1769">
        <v>0</v>
      </c>
      <c r="H1769">
        <v>0</v>
      </c>
      <c r="I1769">
        <f t="shared" si="190"/>
        <v>0</v>
      </c>
      <c r="J1769">
        <f t="shared" si="191"/>
        <v>0</v>
      </c>
      <c r="K1769" s="7">
        <f t="shared" si="192"/>
        <v>0</v>
      </c>
      <c r="L1769" s="7">
        <f t="shared" si="193"/>
        <v>0</v>
      </c>
      <c r="M1769" s="5">
        <f t="shared" si="194"/>
        <v>0</v>
      </c>
      <c r="N1769" s="5">
        <f t="shared" si="195"/>
        <v>0</v>
      </c>
      <c r="O1769">
        <v>120.5651</v>
      </c>
      <c r="P1769">
        <v>2.4972000000000001E-2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</row>
    <row r="1770" spans="1:24" x14ac:dyDescent="0.25">
      <c r="A1770">
        <v>35003</v>
      </c>
      <c r="B1770">
        <f t="shared" si="189"/>
        <v>35000</v>
      </c>
      <c r="C1770">
        <v>0</v>
      </c>
      <c r="D1770">
        <v>0</v>
      </c>
      <c r="E1770" s="4">
        <v>0</v>
      </c>
      <c r="F1770">
        <v>0</v>
      </c>
      <c r="G1770">
        <v>0</v>
      </c>
      <c r="H1770">
        <v>0</v>
      </c>
      <c r="I1770">
        <f t="shared" si="190"/>
        <v>0</v>
      </c>
      <c r="J1770">
        <f t="shared" si="191"/>
        <v>0</v>
      </c>
      <c r="K1770" s="7">
        <f t="shared" si="192"/>
        <v>0</v>
      </c>
      <c r="L1770" s="7">
        <f t="shared" si="193"/>
        <v>0</v>
      </c>
      <c r="M1770" s="5">
        <f t="shared" si="194"/>
        <v>0</v>
      </c>
      <c r="N1770" s="5">
        <f t="shared" si="195"/>
        <v>0</v>
      </c>
      <c r="O1770">
        <v>120.5651</v>
      </c>
      <c r="P1770">
        <v>2.4972000000000001E-2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</row>
    <row r="1771" spans="1:24" x14ac:dyDescent="0.25">
      <c r="A1771">
        <v>35005</v>
      </c>
      <c r="B1771">
        <f t="shared" si="189"/>
        <v>35000</v>
      </c>
      <c r="C1771">
        <v>0</v>
      </c>
      <c r="D1771">
        <v>0</v>
      </c>
      <c r="E1771" s="4">
        <v>0</v>
      </c>
      <c r="F1771">
        <v>0</v>
      </c>
      <c r="G1771">
        <v>0</v>
      </c>
      <c r="H1771">
        <v>0</v>
      </c>
      <c r="I1771">
        <f t="shared" si="190"/>
        <v>0</v>
      </c>
      <c r="J1771">
        <f t="shared" si="191"/>
        <v>0</v>
      </c>
      <c r="K1771" s="7">
        <f t="shared" si="192"/>
        <v>0</v>
      </c>
      <c r="L1771" s="7">
        <f t="shared" si="193"/>
        <v>0</v>
      </c>
      <c r="M1771" s="5">
        <f t="shared" si="194"/>
        <v>0</v>
      </c>
      <c r="N1771" s="5">
        <f t="shared" si="195"/>
        <v>0</v>
      </c>
      <c r="O1771">
        <v>126.8447</v>
      </c>
      <c r="P1771">
        <v>2.4972000000000001E-2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</row>
    <row r="1772" spans="1:24" x14ac:dyDescent="0.25">
      <c r="A1772">
        <v>35006</v>
      </c>
      <c r="B1772">
        <f t="shared" si="189"/>
        <v>35000</v>
      </c>
      <c r="C1772">
        <v>0</v>
      </c>
      <c r="D1772">
        <v>0</v>
      </c>
      <c r="E1772" s="4">
        <v>0</v>
      </c>
      <c r="F1772">
        <v>0</v>
      </c>
      <c r="G1772">
        <v>0</v>
      </c>
      <c r="H1772">
        <v>0</v>
      </c>
      <c r="I1772">
        <f t="shared" si="190"/>
        <v>0</v>
      </c>
      <c r="J1772">
        <f t="shared" si="191"/>
        <v>0</v>
      </c>
      <c r="K1772" s="7">
        <f t="shared" si="192"/>
        <v>0</v>
      </c>
      <c r="L1772" s="7">
        <f t="shared" si="193"/>
        <v>0</v>
      </c>
      <c r="M1772" s="5">
        <f t="shared" si="194"/>
        <v>0</v>
      </c>
      <c r="N1772" s="5">
        <f t="shared" si="195"/>
        <v>0</v>
      </c>
      <c r="O1772">
        <v>120.5651</v>
      </c>
      <c r="P1772">
        <v>2.4972000000000001E-2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</row>
    <row r="1773" spans="1:24" x14ac:dyDescent="0.25">
      <c r="A1773">
        <v>35007</v>
      </c>
      <c r="B1773">
        <f t="shared" si="189"/>
        <v>35000</v>
      </c>
      <c r="C1773">
        <v>0</v>
      </c>
      <c r="D1773">
        <v>0</v>
      </c>
      <c r="E1773" s="4">
        <v>0</v>
      </c>
      <c r="F1773">
        <v>0</v>
      </c>
      <c r="G1773">
        <v>0</v>
      </c>
      <c r="H1773">
        <v>0</v>
      </c>
      <c r="I1773">
        <f t="shared" si="190"/>
        <v>0</v>
      </c>
      <c r="J1773">
        <f t="shared" si="191"/>
        <v>0</v>
      </c>
      <c r="K1773" s="7">
        <f t="shared" si="192"/>
        <v>0</v>
      </c>
      <c r="L1773" s="7">
        <f t="shared" si="193"/>
        <v>0</v>
      </c>
      <c r="M1773" s="5">
        <f t="shared" si="194"/>
        <v>0</v>
      </c>
      <c r="N1773" s="5">
        <f t="shared" si="195"/>
        <v>0</v>
      </c>
      <c r="O1773">
        <v>120.5651</v>
      </c>
      <c r="P1773">
        <v>2.4972000000000001E-2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</row>
    <row r="1774" spans="1:24" x14ac:dyDescent="0.25">
      <c r="A1774">
        <v>35009</v>
      </c>
      <c r="B1774">
        <f t="shared" si="189"/>
        <v>35000</v>
      </c>
      <c r="C1774">
        <v>3930</v>
      </c>
      <c r="D1774">
        <v>0</v>
      </c>
      <c r="E1774" s="4">
        <v>2489</v>
      </c>
      <c r="F1774">
        <v>0</v>
      </c>
      <c r="G1774">
        <v>0</v>
      </c>
      <c r="H1774">
        <v>0</v>
      </c>
      <c r="I1774">
        <f t="shared" si="190"/>
        <v>9781770</v>
      </c>
      <c r="J1774">
        <f t="shared" si="191"/>
        <v>0</v>
      </c>
      <c r="K1774" s="7">
        <f t="shared" si="192"/>
        <v>2.6106422974640326E-5</v>
      </c>
      <c r="L1774" s="7">
        <f t="shared" si="193"/>
        <v>0</v>
      </c>
      <c r="M1774" s="5">
        <f t="shared" si="194"/>
        <v>0</v>
      </c>
      <c r="N1774" s="5">
        <f t="shared" si="195"/>
        <v>0</v>
      </c>
      <c r="O1774">
        <v>126.8447</v>
      </c>
      <c r="P1774">
        <v>2.4972000000000001E-2</v>
      </c>
      <c r="Q1774">
        <v>1902089.1612742641</v>
      </c>
      <c r="R1774">
        <v>1.7090549377712361</v>
      </c>
      <c r="S1774">
        <v>0.59101158028212697</v>
      </c>
      <c r="T1774">
        <v>259.79580090484819</v>
      </c>
      <c r="U1774">
        <v>0</v>
      </c>
      <c r="V1774">
        <v>0</v>
      </c>
      <c r="W1774">
        <v>0</v>
      </c>
      <c r="X1774">
        <v>0</v>
      </c>
    </row>
    <row r="1775" spans="1:24" x14ac:dyDescent="0.25">
      <c r="A1775">
        <v>35011</v>
      </c>
      <c r="B1775">
        <f t="shared" si="189"/>
        <v>35000</v>
      </c>
      <c r="C1775">
        <v>0</v>
      </c>
      <c r="D1775">
        <v>0</v>
      </c>
      <c r="E1775" s="4">
        <v>0</v>
      </c>
      <c r="F1775">
        <v>0</v>
      </c>
      <c r="G1775">
        <v>0</v>
      </c>
      <c r="H1775">
        <v>0</v>
      </c>
      <c r="I1775">
        <f t="shared" si="190"/>
        <v>0</v>
      </c>
      <c r="J1775">
        <f t="shared" si="191"/>
        <v>0</v>
      </c>
      <c r="K1775" s="7">
        <f t="shared" si="192"/>
        <v>0</v>
      </c>
      <c r="L1775" s="7">
        <f t="shared" si="193"/>
        <v>0</v>
      </c>
      <c r="M1775" s="5">
        <f t="shared" si="194"/>
        <v>0</v>
      </c>
      <c r="N1775" s="5">
        <f t="shared" si="195"/>
        <v>0</v>
      </c>
      <c r="O1775">
        <v>120.5651</v>
      </c>
      <c r="P1775">
        <v>2.4972000000000001E-2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</row>
    <row r="1776" spans="1:24" x14ac:dyDescent="0.25">
      <c r="A1776">
        <v>35013</v>
      </c>
      <c r="B1776">
        <f t="shared" si="189"/>
        <v>35000</v>
      </c>
      <c r="C1776">
        <v>0</v>
      </c>
      <c r="D1776">
        <v>0</v>
      </c>
      <c r="E1776" s="4">
        <v>0</v>
      </c>
      <c r="F1776">
        <v>0</v>
      </c>
      <c r="G1776">
        <v>0</v>
      </c>
      <c r="H1776">
        <v>0</v>
      </c>
      <c r="I1776">
        <f t="shared" si="190"/>
        <v>0</v>
      </c>
      <c r="J1776">
        <f t="shared" si="191"/>
        <v>0</v>
      </c>
      <c r="K1776" s="7">
        <f t="shared" si="192"/>
        <v>0</v>
      </c>
      <c r="L1776" s="7">
        <f t="shared" si="193"/>
        <v>0</v>
      </c>
      <c r="M1776" s="5">
        <f t="shared" si="194"/>
        <v>0</v>
      </c>
      <c r="N1776" s="5">
        <f t="shared" si="195"/>
        <v>0</v>
      </c>
      <c r="O1776">
        <v>120.5651</v>
      </c>
      <c r="P1776">
        <v>2.4972000000000001E-2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</row>
    <row r="1777" spans="1:24" x14ac:dyDescent="0.25">
      <c r="A1777">
        <v>35015</v>
      </c>
      <c r="B1777">
        <f t="shared" si="189"/>
        <v>35000</v>
      </c>
      <c r="C1777">
        <v>0</v>
      </c>
      <c r="D1777">
        <v>0</v>
      </c>
      <c r="E1777" s="4">
        <v>0</v>
      </c>
      <c r="F1777">
        <v>0</v>
      </c>
      <c r="G1777">
        <v>0</v>
      </c>
      <c r="H1777">
        <v>0</v>
      </c>
      <c r="I1777">
        <f t="shared" si="190"/>
        <v>0</v>
      </c>
      <c r="J1777">
        <f t="shared" si="191"/>
        <v>0</v>
      </c>
      <c r="K1777" s="7">
        <f t="shared" si="192"/>
        <v>0</v>
      </c>
      <c r="L1777" s="7">
        <f t="shared" si="193"/>
        <v>0</v>
      </c>
      <c r="M1777" s="5">
        <f t="shared" si="194"/>
        <v>0</v>
      </c>
      <c r="N1777" s="5">
        <f t="shared" si="195"/>
        <v>0</v>
      </c>
      <c r="O1777">
        <v>126.8447</v>
      </c>
      <c r="P1777">
        <v>2.4972000000000001E-2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</row>
    <row r="1778" spans="1:24" x14ac:dyDescent="0.25">
      <c r="A1778">
        <v>35017</v>
      </c>
      <c r="B1778">
        <f t="shared" si="189"/>
        <v>35000</v>
      </c>
      <c r="C1778">
        <v>0</v>
      </c>
      <c r="D1778">
        <v>0</v>
      </c>
      <c r="E1778" s="4">
        <v>0</v>
      </c>
      <c r="F1778">
        <v>0</v>
      </c>
      <c r="G1778">
        <v>0</v>
      </c>
      <c r="H1778">
        <v>0</v>
      </c>
      <c r="I1778">
        <f t="shared" si="190"/>
        <v>0</v>
      </c>
      <c r="J1778">
        <f t="shared" si="191"/>
        <v>0</v>
      </c>
      <c r="K1778" s="7">
        <f t="shared" si="192"/>
        <v>0</v>
      </c>
      <c r="L1778" s="7">
        <f t="shared" si="193"/>
        <v>0</v>
      </c>
      <c r="M1778" s="5">
        <f t="shared" si="194"/>
        <v>0</v>
      </c>
      <c r="N1778" s="5">
        <f t="shared" si="195"/>
        <v>0</v>
      </c>
      <c r="O1778">
        <v>120.5651</v>
      </c>
      <c r="P1778">
        <v>2.4972000000000001E-2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</row>
    <row r="1779" spans="1:24" x14ac:dyDescent="0.25">
      <c r="A1779">
        <v>35019</v>
      </c>
      <c r="B1779">
        <f t="shared" si="189"/>
        <v>35000</v>
      </c>
      <c r="C1779">
        <v>0</v>
      </c>
      <c r="D1779">
        <v>0</v>
      </c>
      <c r="E1779" s="4">
        <v>0</v>
      </c>
      <c r="F1779">
        <v>0</v>
      </c>
      <c r="G1779">
        <v>0</v>
      </c>
      <c r="H1779">
        <v>0</v>
      </c>
      <c r="I1779">
        <f t="shared" si="190"/>
        <v>0</v>
      </c>
      <c r="J1779">
        <f t="shared" si="191"/>
        <v>0</v>
      </c>
      <c r="K1779" s="7">
        <f t="shared" si="192"/>
        <v>0</v>
      </c>
      <c r="L1779" s="7">
        <f t="shared" si="193"/>
        <v>0</v>
      </c>
      <c r="M1779" s="5">
        <f t="shared" si="194"/>
        <v>0</v>
      </c>
      <c r="N1779" s="5">
        <f t="shared" si="195"/>
        <v>0</v>
      </c>
      <c r="O1779">
        <v>126.8447</v>
      </c>
      <c r="P1779">
        <v>2.4972000000000001E-2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</row>
    <row r="1780" spans="1:24" x14ac:dyDescent="0.25">
      <c r="A1780">
        <v>35021</v>
      </c>
      <c r="B1780">
        <f t="shared" si="189"/>
        <v>35000</v>
      </c>
      <c r="C1780">
        <v>0</v>
      </c>
      <c r="D1780">
        <v>0</v>
      </c>
      <c r="E1780" s="4">
        <v>0</v>
      </c>
      <c r="F1780">
        <v>0</v>
      </c>
      <c r="G1780">
        <v>0</v>
      </c>
      <c r="H1780">
        <v>0</v>
      </c>
      <c r="I1780">
        <f t="shared" si="190"/>
        <v>0</v>
      </c>
      <c r="J1780">
        <f t="shared" si="191"/>
        <v>0</v>
      </c>
      <c r="K1780" s="7">
        <f t="shared" si="192"/>
        <v>0</v>
      </c>
      <c r="L1780" s="7">
        <f t="shared" si="193"/>
        <v>0</v>
      </c>
      <c r="M1780" s="5">
        <f t="shared" si="194"/>
        <v>0</v>
      </c>
      <c r="N1780" s="5">
        <f t="shared" si="195"/>
        <v>0</v>
      </c>
      <c r="O1780">
        <v>126.8447</v>
      </c>
      <c r="P1780">
        <v>2.4972000000000001E-2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</row>
    <row r="1781" spans="1:24" x14ac:dyDescent="0.25">
      <c r="A1781">
        <v>35023</v>
      </c>
      <c r="B1781">
        <f t="shared" si="189"/>
        <v>35000</v>
      </c>
      <c r="C1781">
        <v>0</v>
      </c>
      <c r="D1781">
        <v>0</v>
      </c>
      <c r="E1781" s="4">
        <v>1028</v>
      </c>
      <c r="F1781">
        <v>0</v>
      </c>
      <c r="G1781">
        <v>0</v>
      </c>
      <c r="H1781">
        <v>0</v>
      </c>
      <c r="I1781">
        <f t="shared" si="190"/>
        <v>0</v>
      </c>
      <c r="J1781">
        <f t="shared" si="191"/>
        <v>0</v>
      </c>
      <c r="K1781" s="7">
        <f t="shared" si="192"/>
        <v>0</v>
      </c>
      <c r="L1781" s="7">
        <f t="shared" si="193"/>
        <v>0</v>
      </c>
      <c r="M1781" s="5">
        <f t="shared" si="194"/>
        <v>0</v>
      </c>
      <c r="N1781" s="5">
        <f t="shared" si="195"/>
        <v>0</v>
      </c>
      <c r="O1781">
        <v>120.5651</v>
      </c>
      <c r="P1781">
        <v>2.4972000000000001E-2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</row>
    <row r="1782" spans="1:24" x14ac:dyDescent="0.25">
      <c r="A1782">
        <v>35025</v>
      </c>
      <c r="B1782">
        <f t="shared" si="189"/>
        <v>35000</v>
      </c>
      <c r="C1782">
        <v>0</v>
      </c>
      <c r="D1782">
        <v>0</v>
      </c>
      <c r="E1782" s="4">
        <v>0</v>
      </c>
      <c r="F1782">
        <v>0</v>
      </c>
      <c r="G1782">
        <v>0</v>
      </c>
      <c r="H1782">
        <v>0</v>
      </c>
      <c r="I1782">
        <f t="shared" si="190"/>
        <v>0</v>
      </c>
      <c r="J1782">
        <f t="shared" si="191"/>
        <v>0</v>
      </c>
      <c r="K1782" s="7">
        <f t="shared" si="192"/>
        <v>0</v>
      </c>
      <c r="L1782" s="7">
        <f t="shared" si="193"/>
        <v>0</v>
      </c>
      <c r="M1782" s="5">
        <f t="shared" si="194"/>
        <v>0</v>
      </c>
      <c r="N1782" s="5">
        <f t="shared" si="195"/>
        <v>0</v>
      </c>
      <c r="O1782">
        <v>126.8447</v>
      </c>
      <c r="P1782">
        <v>2.4972000000000001E-2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</row>
    <row r="1783" spans="1:24" x14ac:dyDescent="0.25">
      <c r="A1783">
        <v>35027</v>
      </c>
      <c r="B1783">
        <f t="shared" si="189"/>
        <v>35000</v>
      </c>
      <c r="C1783">
        <v>0</v>
      </c>
      <c r="D1783">
        <v>0</v>
      </c>
      <c r="E1783" s="4">
        <v>0</v>
      </c>
      <c r="F1783">
        <v>0</v>
      </c>
      <c r="G1783">
        <v>0</v>
      </c>
      <c r="H1783">
        <v>0</v>
      </c>
      <c r="I1783">
        <f t="shared" si="190"/>
        <v>0</v>
      </c>
      <c r="J1783">
        <f t="shared" si="191"/>
        <v>0</v>
      </c>
      <c r="K1783" s="7">
        <f t="shared" si="192"/>
        <v>0</v>
      </c>
      <c r="L1783" s="7">
        <f t="shared" si="193"/>
        <v>0</v>
      </c>
      <c r="M1783" s="5">
        <f t="shared" si="194"/>
        <v>0</v>
      </c>
      <c r="N1783" s="5">
        <f t="shared" si="195"/>
        <v>0</v>
      </c>
      <c r="O1783">
        <v>120.5651</v>
      </c>
      <c r="P1783">
        <v>2.4972000000000001E-2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</row>
    <row r="1784" spans="1:24" x14ac:dyDescent="0.25">
      <c r="A1784">
        <v>35028</v>
      </c>
      <c r="B1784">
        <f t="shared" si="189"/>
        <v>35000</v>
      </c>
      <c r="C1784">
        <v>0</v>
      </c>
      <c r="D1784">
        <v>0</v>
      </c>
      <c r="E1784" s="4">
        <v>0</v>
      </c>
      <c r="F1784">
        <v>0</v>
      </c>
      <c r="G1784">
        <v>0</v>
      </c>
      <c r="H1784">
        <v>0</v>
      </c>
      <c r="I1784">
        <f t="shared" si="190"/>
        <v>0</v>
      </c>
      <c r="J1784">
        <f t="shared" si="191"/>
        <v>0</v>
      </c>
      <c r="K1784" s="7">
        <f t="shared" si="192"/>
        <v>0</v>
      </c>
      <c r="L1784" s="7">
        <f t="shared" si="193"/>
        <v>0</v>
      </c>
      <c r="M1784" s="5">
        <f t="shared" si="194"/>
        <v>0</v>
      </c>
      <c r="N1784" s="5">
        <f t="shared" si="195"/>
        <v>0</v>
      </c>
      <c r="O1784">
        <v>120.5651</v>
      </c>
      <c r="P1784">
        <v>2.4972000000000001E-2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</row>
    <row r="1785" spans="1:24" x14ac:dyDescent="0.25">
      <c r="A1785">
        <v>35029</v>
      </c>
      <c r="B1785">
        <f t="shared" si="189"/>
        <v>35000</v>
      </c>
      <c r="C1785">
        <v>0</v>
      </c>
      <c r="D1785">
        <v>0</v>
      </c>
      <c r="E1785" s="4">
        <v>0</v>
      </c>
      <c r="F1785">
        <v>0</v>
      </c>
      <c r="G1785">
        <v>0</v>
      </c>
      <c r="H1785">
        <v>0</v>
      </c>
      <c r="I1785">
        <f t="shared" si="190"/>
        <v>0</v>
      </c>
      <c r="J1785">
        <f t="shared" si="191"/>
        <v>0</v>
      </c>
      <c r="K1785" s="7">
        <f t="shared" si="192"/>
        <v>0</v>
      </c>
      <c r="L1785" s="7">
        <f t="shared" si="193"/>
        <v>0</v>
      </c>
      <c r="M1785" s="5">
        <f t="shared" si="194"/>
        <v>0</v>
      </c>
      <c r="N1785" s="5">
        <f t="shared" si="195"/>
        <v>0</v>
      </c>
      <c r="O1785">
        <v>120.5651</v>
      </c>
      <c r="P1785">
        <v>2.4972000000000001E-2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</row>
    <row r="1786" spans="1:24" x14ac:dyDescent="0.25">
      <c r="A1786">
        <v>35031</v>
      </c>
      <c r="B1786">
        <f t="shared" si="189"/>
        <v>35000</v>
      </c>
      <c r="C1786">
        <v>0</v>
      </c>
      <c r="D1786">
        <v>0</v>
      </c>
      <c r="E1786" s="4">
        <v>0</v>
      </c>
      <c r="F1786">
        <v>0</v>
      </c>
      <c r="G1786">
        <v>0</v>
      </c>
      <c r="H1786">
        <v>0</v>
      </c>
      <c r="I1786">
        <f t="shared" si="190"/>
        <v>0</v>
      </c>
      <c r="J1786">
        <f t="shared" si="191"/>
        <v>0</v>
      </c>
      <c r="K1786" s="7">
        <f t="shared" si="192"/>
        <v>0</v>
      </c>
      <c r="L1786" s="7">
        <f t="shared" si="193"/>
        <v>0</v>
      </c>
      <c r="M1786" s="5">
        <f t="shared" si="194"/>
        <v>0</v>
      </c>
      <c r="N1786" s="5">
        <f t="shared" si="195"/>
        <v>0</v>
      </c>
      <c r="O1786">
        <v>90.702399999999997</v>
      </c>
      <c r="P1786">
        <v>2.4972000000000001E-2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</row>
    <row r="1787" spans="1:24" x14ac:dyDescent="0.25">
      <c r="A1787">
        <v>35033</v>
      </c>
      <c r="B1787">
        <f t="shared" si="189"/>
        <v>35000</v>
      </c>
      <c r="C1787">
        <v>6280</v>
      </c>
      <c r="D1787">
        <v>0</v>
      </c>
      <c r="E1787" s="4">
        <v>2</v>
      </c>
      <c r="F1787">
        <v>0</v>
      </c>
      <c r="G1787">
        <v>0</v>
      </c>
      <c r="H1787">
        <v>0</v>
      </c>
      <c r="I1787">
        <f t="shared" si="190"/>
        <v>12560</v>
      </c>
      <c r="J1787">
        <f t="shared" si="191"/>
        <v>0</v>
      </c>
      <c r="K1787" s="7">
        <f t="shared" si="192"/>
        <v>3.3521200412755817E-8</v>
      </c>
      <c r="L1787" s="7">
        <f t="shared" si="193"/>
        <v>0</v>
      </c>
      <c r="M1787" s="5">
        <f t="shared" si="194"/>
        <v>0</v>
      </c>
      <c r="N1787" s="5">
        <f t="shared" si="195"/>
        <v>0</v>
      </c>
      <c r="O1787">
        <v>120.5651</v>
      </c>
      <c r="P1787">
        <v>2.4972000000000001E-2</v>
      </c>
      <c r="Q1787">
        <v>0</v>
      </c>
      <c r="R1787">
        <v>4.9694783686111119</v>
      </c>
      <c r="S1787">
        <v>1.0164612725954578</v>
      </c>
      <c r="T1787">
        <v>0</v>
      </c>
      <c r="U1787">
        <v>0</v>
      </c>
      <c r="V1787">
        <v>0</v>
      </c>
      <c r="W1787">
        <v>0</v>
      </c>
      <c r="X1787">
        <v>0</v>
      </c>
    </row>
    <row r="1788" spans="1:24" x14ac:dyDescent="0.25">
      <c r="A1788">
        <v>35035</v>
      </c>
      <c r="B1788">
        <f t="shared" si="189"/>
        <v>35000</v>
      </c>
      <c r="C1788">
        <v>0</v>
      </c>
      <c r="D1788">
        <v>2690</v>
      </c>
      <c r="E1788" s="4">
        <v>0</v>
      </c>
      <c r="F1788">
        <v>97</v>
      </c>
      <c r="G1788">
        <v>0</v>
      </c>
      <c r="H1788">
        <v>0</v>
      </c>
      <c r="I1788">
        <f t="shared" si="190"/>
        <v>0</v>
      </c>
      <c r="J1788">
        <f t="shared" si="191"/>
        <v>260930</v>
      </c>
      <c r="K1788" s="7">
        <f t="shared" si="192"/>
        <v>0</v>
      </c>
      <c r="L1788" s="7">
        <f t="shared" si="193"/>
        <v>2.203434340572889E-6</v>
      </c>
      <c r="M1788" s="5">
        <f t="shared" si="194"/>
        <v>0</v>
      </c>
      <c r="N1788" s="5">
        <f t="shared" si="195"/>
        <v>0</v>
      </c>
      <c r="O1788">
        <v>120.5651</v>
      </c>
      <c r="P1788">
        <v>2.4972000000000001E-2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4.8701039569132014</v>
      </c>
      <c r="W1788">
        <v>1.4620746748499556</v>
      </c>
      <c r="X1788">
        <v>0</v>
      </c>
    </row>
    <row r="1789" spans="1:24" x14ac:dyDescent="0.25">
      <c r="A1789">
        <v>35037</v>
      </c>
      <c r="B1789">
        <f t="shared" si="189"/>
        <v>35000</v>
      </c>
      <c r="C1789">
        <v>0</v>
      </c>
      <c r="D1789">
        <v>0</v>
      </c>
      <c r="E1789" s="4">
        <v>0</v>
      </c>
      <c r="F1789">
        <v>0</v>
      </c>
      <c r="G1789">
        <v>0</v>
      </c>
      <c r="H1789">
        <v>0</v>
      </c>
      <c r="I1789">
        <f t="shared" si="190"/>
        <v>0</v>
      </c>
      <c r="J1789">
        <f t="shared" si="191"/>
        <v>0</v>
      </c>
      <c r="K1789" s="7">
        <f t="shared" si="192"/>
        <v>0</v>
      </c>
      <c r="L1789" s="7">
        <f t="shared" si="193"/>
        <v>0</v>
      </c>
      <c r="M1789" s="5">
        <f t="shared" si="194"/>
        <v>0</v>
      </c>
      <c r="N1789" s="5">
        <f t="shared" si="195"/>
        <v>0</v>
      </c>
      <c r="O1789">
        <v>126.8447</v>
      </c>
      <c r="P1789">
        <v>2.4972000000000001E-2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</row>
    <row r="1790" spans="1:24" x14ac:dyDescent="0.25">
      <c r="A1790">
        <v>35039</v>
      </c>
      <c r="B1790">
        <f t="shared" si="189"/>
        <v>35000</v>
      </c>
      <c r="C1790">
        <v>0</v>
      </c>
      <c r="D1790">
        <v>0</v>
      </c>
      <c r="E1790" s="4">
        <v>0</v>
      </c>
      <c r="F1790">
        <v>0</v>
      </c>
      <c r="G1790">
        <v>0</v>
      </c>
      <c r="H1790">
        <v>0</v>
      </c>
      <c r="I1790">
        <f t="shared" si="190"/>
        <v>0</v>
      </c>
      <c r="J1790">
        <f t="shared" si="191"/>
        <v>0</v>
      </c>
      <c r="K1790" s="7">
        <f t="shared" si="192"/>
        <v>0</v>
      </c>
      <c r="L1790" s="7">
        <f t="shared" si="193"/>
        <v>0</v>
      </c>
      <c r="M1790" s="5">
        <f t="shared" si="194"/>
        <v>0</v>
      </c>
      <c r="N1790" s="5">
        <f t="shared" si="195"/>
        <v>0</v>
      </c>
      <c r="O1790">
        <v>120.5651</v>
      </c>
      <c r="P1790">
        <v>2.4972000000000001E-2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</row>
    <row r="1791" spans="1:24" x14ac:dyDescent="0.25">
      <c r="A1791">
        <v>35041</v>
      </c>
      <c r="B1791">
        <f t="shared" si="189"/>
        <v>35000</v>
      </c>
      <c r="C1791">
        <v>5410</v>
      </c>
      <c r="D1791">
        <v>0</v>
      </c>
      <c r="E1791" s="4">
        <v>5781</v>
      </c>
      <c r="F1791">
        <v>0</v>
      </c>
      <c r="G1791">
        <v>0</v>
      </c>
      <c r="H1791">
        <v>0</v>
      </c>
      <c r="I1791">
        <f t="shared" si="190"/>
        <v>31275210</v>
      </c>
      <c r="J1791">
        <f t="shared" si="191"/>
        <v>0</v>
      </c>
      <c r="K1791" s="7">
        <f t="shared" si="192"/>
        <v>8.346995082492236E-5</v>
      </c>
      <c r="L1791" s="7">
        <f t="shared" si="193"/>
        <v>0</v>
      </c>
      <c r="M1791" s="5">
        <f t="shared" si="194"/>
        <v>0</v>
      </c>
      <c r="N1791" s="5">
        <f t="shared" si="195"/>
        <v>0</v>
      </c>
      <c r="O1791">
        <v>126.8447</v>
      </c>
      <c r="P1791">
        <v>2.4972000000000001E-2</v>
      </c>
      <c r="Q1791">
        <v>3302113.512320823</v>
      </c>
      <c r="R1791">
        <v>1.2956293746096372</v>
      </c>
      <c r="S1791">
        <v>0.52215350225608825</v>
      </c>
      <c r="T1791">
        <v>178.35921874357771</v>
      </c>
      <c r="U1791">
        <v>0</v>
      </c>
      <c r="V1791">
        <v>0</v>
      </c>
      <c r="W1791">
        <v>0</v>
      </c>
      <c r="X1791">
        <v>0</v>
      </c>
    </row>
    <row r="1792" spans="1:24" x14ac:dyDescent="0.25">
      <c r="A1792">
        <v>35043</v>
      </c>
      <c r="B1792">
        <f t="shared" si="189"/>
        <v>35000</v>
      </c>
      <c r="C1792">
        <v>0</v>
      </c>
      <c r="D1792">
        <v>0</v>
      </c>
      <c r="E1792" s="4">
        <v>0</v>
      </c>
      <c r="F1792">
        <v>0</v>
      </c>
      <c r="G1792">
        <v>0</v>
      </c>
      <c r="H1792">
        <v>0</v>
      </c>
      <c r="I1792">
        <f t="shared" si="190"/>
        <v>0</v>
      </c>
      <c r="J1792">
        <f t="shared" si="191"/>
        <v>0</v>
      </c>
      <c r="K1792" s="7">
        <f t="shared" si="192"/>
        <v>0</v>
      </c>
      <c r="L1792" s="7">
        <f t="shared" si="193"/>
        <v>0</v>
      </c>
      <c r="M1792" s="5">
        <f t="shared" si="194"/>
        <v>0</v>
      </c>
      <c r="N1792" s="5">
        <f t="shared" si="195"/>
        <v>0</v>
      </c>
      <c r="O1792">
        <v>120.5651</v>
      </c>
      <c r="P1792">
        <v>2.4972000000000001E-2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</row>
    <row r="1793" spans="1:24" x14ac:dyDescent="0.25">
      <c r="A1793">
        <v>35045</v>
      </c>
      <c r="B1793">
        <f t="shared" si="189"/>
        <v>35000</v>
      </c>
      <c r="C1793">
        <v>0</v>
      </c>
      <c r="D1793">
        <v>0</v>
      </c>
      <c r="E1793" s="4">
        <v>0</v>
      </c>
      <c r="F1793">
        <v>0</v>
      </c>
      <c r="G1793">
        <v>0</v>
      </c>
      <c r="H1793">
        <v>0</v>
      </c>
      <c r="I1793">
        <f t="shared" si="190"/>
        <v>0</v>
      </c>
      <c r="J1793">
        <f t="shared" si="191"/>
        <v>0</v>
      </c>
      <c r="K1793" s="7">
        <f t="shared" si="192"/>
        <v>0</v>
      </c>
      <c r="L1793" s="7">
        <f t="shared" si="193"/>
        <v>0</v>
      </c>
      <c r="M1793" s="5">
        <f t="shared" si="194"/>
        <v>0</v>
      </c>
      <c r="N1793" s="5">
        <f t="shared" si="195"/>
        <v>0</v>
      </c>
      <c r="O1793">
        <v>157.5669</v>
      </c>
      <c r="P1793">
        <v>2.4972000000000001E-2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</row>
    <row r="1794" spans="1:24" x14ac:dyDescent="0.25">
      <c r="A1794">
        <v>35047</v>
      </c>
      <c r="B1794">
        <f t="shared" si="189"/>
        <v>35000</v>
      </c>
      <c r="C1794">
        <v>0</v>
      </c>
      <c r="D1794">
        <v>0</v>
      </c>
      <c r="E1794" s="4">
        <v>0</v>
      </c>
      <c r="F1794">
        <v>0</v>
      </c>
      <c r="G1794">
        <v>0</v>
      </c>
      <c r="H1794">
        <v>0</v>
      </c>
      <c r="I1794">
        <f t="shared" si="190"/>
        <v>0</v>
      </c>
      <c r="J1794">
        <f t="shared" si="191"/>
        <v>0</v>
      </c>
      <c r="K1794" s="7">
        <f t="shared" si="192"/>
        <v>0</v>
      </c>
      <c r="L1794" s="7">
        <f t="shared" si="193"/>
        <v>0</v>
      </c>
      <c r="M1794" s="5">
        <f t="shared" si="194"/>
        <v>0</v>
      </c>
      <c r="N1794" s="5">
        <f t="shared" si="195"/>
        <v>0</v>
      </c>
      <c r="O1794">
        <v>126.8447</v>
      </c>
      <c r="P1794">
        <v>2.4972000000000001E-2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</row>
    <row r="1795" spans="1:24" x14ac:dyDescent="0.25">
      <c r="A1795">
        <v>35049</v>
      </c>
      <c r="B1795">
        <f t="shared" si="189"/>
        <v>35000</v>
      </c>
      <c r="C1795">
        <v>0</v>
      </c>
      <c r="D1795">
        <v>0</v>
      </c>
      <c r="E1795" s="4">
        <v>0</v>
      </c>
      <c r="F1795">
        <v>0</v>
      </c>
      <c r="G1795">
        <v>0</v>
      </c>
      <c r="H1795">
        <v>0</v>
      </c>
      <c r="I1795">
        <f t="shared" si="190"/>
        <v>0</v>
      </c>
      <c r="J1795">
        <f t="shared" si="191"/>
        <v>0</v>
      </c>
      <c r="K1795" s="7">
        <f t="shared" si="192"/>
        <v>0</v>
      </c>
      <c r="L1795" s="7">
        <f t="shared" si="193"/>
        <v>0</v>
      </c>
      <c r="M1795" s="5">
        <f t="shared" si="194"/>
        <v>0</v>
      </c>
      <c r="N1795" s="5">
        <f t="shared" si="195"/>
        <v>0</v>
      </c>
      <c r="O1795">
        <v>120.5651</v>
      </c>
      <c r="P1795">
        <v>2.4972000000000001E-2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</row>
    <row r="1796" spans="1:24" x14ac:dyDescent="0.25">
      <c r="A1796">
        <v>35051</v>
      </c>
      <c r="B1796">
        <f t="shared" ref="B1796:B1859" si="196">A1796-MOD(A1796,1000)</f>
        <v>35000</v>
      </c>
      <c r="C1796">
        <v>0</v>
      </c>
      <c r="D1796">
        <v>0</v>
      </c>
      <c r="E1796" s="4">
        <v>0</v>
      </c>
      <c r="F1796">
        <v>0</v>
      </c>
      <c r="G1796">
        <v>0</v>
      </c>
      <c r="H1796">
        <v>0</v>
      </c>
      <c r="I1796">
        <f t="shared" ref="I1796:I1859" si="197">C1796*E1796</f>
        <v>0</v>
      </c>
      <c r="J1796">
        <f t="shared" ref="J1796:J1859" si="198">D1796*F1796</f>
        <v>0</v>
      </c>
      <c r="K1796" s="7">
        <f t="shared" ref="K1796:K1859" si="199">I1796/I$3086</f>
        <v>0</v>
      </c>
      <c r="L1796" s="7">
        <f t="shared" ref="L1796:L1859" si="200">J1796/J$3086</f>
        <v>0</v>
      </c>
      <c r="M1796" s="5">
        <f t="shared" ref="M1796:M1859" si="201">I1796*G1796</f>
        <v>0</v>
      </c>
      <c r="N1796" s="5">
        <f t="shared" ref="N1796:N1859" si="202">H1796*J1796</f>
        <v>0</v>
      </c>
      <c r="O1796">
        <v>120.5651</v>
      </c>
      <c r="P1796">
        <v>2.4972000000000001E-2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</row>
    <row r="1797" spans="1:24" x14ac:dyDescent="0.25">
      <c r="A1797">
        <v>35053</v>
      </c>
      <c r="B1797">
        <f t="shared" si="196"/>
        <v>35000</v>
      </c>
      <c r="C1797">
        <v>0</v>
      </c>
      <c r="D1797">
        <v>0</v>
      </c>
      <c r="E1797" s="4">
        <v>0</v>
      </c>
      <c r="F1797">
        <v>0</v>
      </c>
      <c r="G1797">
        <v>0</v>
      </c>
      <c r="H1797">
        <v>0</v>
      </c>
      <c r="I1797">
        <f t="shared" si="197"/>
        <v>0</v>
      </c>
      <c r="J1797">
        <f t="shared" si="198"/>
        <v>0</v>
      </c>
      <c r="K1797" s="7">
        <f t="shared" si="199"/>
        <v>0</v>
      </c>
      <c r="L1797" s="7">
        <f t="shared" si="200"/>
        <v>0</v>
      </c>
      <c r="M1797" s="5">
        <f t="shared" si="201"/>
        <v>0</v>
      </c>
      <c r="N1797" s="5">
        <f t="shared" si="202"/>
        <v>0</v>
      </c>
      <c r="O1797">
        <v>120.5651</v>
      </c>
      <c r="P1797">
        <v>2.4972000000000001E-2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</row>
    <row r="1798" spans="1:24" x14ac:dyDescent="0.25">
      <c r="A1798">
        <v>35055</v>
      </c>
      <c r="B1798">
        <f t="shared" si="196"/>
        <v>35000</v>
      </c>
      <c r="C1798">
        <v>0</v>
      </c>
      <c r="D1798">
        <v>0</v>
      </c>
      <c r="E1798" s="4">
        <v>0</v>
      </c>
      <c r="F1798">
        <v>0</v>
      </c>
      <c r="G1798">
        <v>0</v>
      </c>
      <c r="H1798">
        <v>0</v>
      </c>
      <c r="I1798">
        <f t="shared" si="197"/>
        <v>0</v>
      </c>
      <c r="J1798">
        <f t="shared" si="198"/>
        <v>0</v>
      </c>
      <c r="K1798" s="7">
        <f t="shared" si="199"/>
        <v>0</v>
      </c>
      <c r="L1798" s="7">
        <f t="shared" si="200"/>
        <v>0</v>
      </c>
      <c r="M1798" s="5">
        <f t="shared" si="201"/>
        <v>0</v>
      </c>
      <c r="N1798" s="5">
        <f t="shared" si="202"/>
        <v>0</v>
      </c>
      <c r="O1798">
        <v>120.5651</v>
      </c>
      <c r="P1798">
        <v>2.4972000000000001E-2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</row>
    <row r="1799" spans="1:24" x14ac:dyDescent="0.25">
      <c r="A1799">
        <v>35057</v>
      </c>
      <c r="B1799">
        <f t="shared" si="196"/>
        <v>35000</v>
      </c>
      <c r="C1799">
        <v>0</v>
      </c>
      <c r="D1799">
        <v>0</v>
      </c>
      <c r="E1799" s="4">
        <v>0</v>
      </c>
      <c r="F1799">
        <v>0</v>
      </c>
      <c r="G1799">
        <v>0</v>
      </c>
      <c r="H1799">
        <v>0</v>
      </c>
      <c r="I1799">
        <f t="shared" si="197"/>
        <v>0</v>
      </c>
      <c r="J1799">
        <f t="shared" si="198"/>
        <v>0</v>
      </c>
      <c r="K1799" s="7">
        <f t="shared" si="199"/>
        <v>0</v>
      </c>
      <c r="L1799" s="7">
        <f t="shared" si="200"/>
        <v>0</v>
      </c>
      <c r="M1799" s="5">
        <f t="shared" si="201"/>
        <v>0</v>
      </c>
      <c r="N1799" s="5">
        <f t="shared" si="202"/>
        <v>0</v>
      </c>
      <c r="O1799">
        <v>120.5651</v>
      </c>
      <c r="P1799">
        <v>2.4972000000000001E-2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</row>
    <row r="1800" spans="1:24" x14ac:dyDescent="0.25">
      <c r="A1800">
        <v>35059</v>
      </c>
      <c r="B1800">
        <f t="shared" si="196"/>
        <v>35000</v>
      </c>
      <c r="C1800">
        <v>11920</v>
      </c>
      <c r="D1800">
        <v>0</v>
      </c>
      <c r="E1800" s="4">
        <v>3265</v>
      </c>
      <c r="F1800">
        <v>0</v>
      </c>
      <c r="G1800">
        <v>0</v>
      </c>
      <c r="H1800">
        <v>0</v>
      </c>
      <c r="I1800">
        <f t="shared" si="197"/>
        <v>38918800</v>
      </c>
      <c r="J1800">
        <f t="shared" si="198"/>
        <v>0</v>
      </c>
      <c r="K1800" s="7">
        <f t="shared" si="199"/>
        <v>1.0386981645095231E-4</v>
      </c>
      <c r="L1800" s="7">
        <f t="shared" si="200"/>
        <v>0</v>
      </c>
      <c r="M1800" s="5">
        <f t="shared" si="201"/>
        <v>0</v>
      </c>
      <c r="N1800" s="5">
        <f t="shared" si="202"/>
        <v>0</v>
      </c>
      <c r="O1800">
        <v>126.8447</v>
      </c>
      <c r="P1800">
        <v>2.4972000000000001E-2</v>
      </c>
      <c r="Q1800">
        <v>2874318.1045616786</v>
      </c>
      <c r="R1800">
        <v>52.040318986019543</v>
      </c>
      <c r="S1800">
        <v>1.9713448281066299</v>
      </c>
      <c r="T1800">
        <v>564.93290717739899</v>
      </c>
      <c r="U1800">
        <v>0</v>
      </c>
      <c r="V1800">
        <v>0</v>
      </c>
      <c r="W1800">
        <v>0</v>
      </c>
      <c r="X1800">
        <v>0</v>
      </c>
    </row>
    <row r="1801" spans="1:24" x14ac:dyDescent="0.25">
      <c r="A1801">
        <v>35061</v>
      </c>
      <c r="B1801">
        <f t="shared" si="196"/>
        <v>35000</v>
      </c>
      <c r="C1801">
        <v>0</v>
      </c>
      <c r="D1801">
        <v>0</v>
      </c>
      <c r="E1801" s="4">
        <v>0</v>
      </c>
      <c r="F1801">
        <v>0</v>
      </c>
      <c r="G1801">
        <v>0</v>
      </c>
      <c r="H1801">
        <v>0</v>
      </c>
      <c r="I1801">
        <f t="shared" si="197"/>
        <v>0</v>
      </c>
      <c r="J1801">
        <f t="shared" si="198"/>
        <v>0</v>
      </c>
      <c r="K1801" s="7">
        <f t="shared" si="199"/>
        <v>0</v>
      </c>
      <c r="L1801" s="7">
        <f t="shared" si="200"/>
        <v>0</v>
      </c>
      <c r="M1801" s="5">
        <f t="shared" si="201"/>
        <v>0</v>
      </c>
      <c r="N1801" s="5">
        <f t="shared" si="202"/>
        <v>0</v>
      </c>
      <c r="O1801">
        <v>120.5651</v>
      </c>
      <c r="P1801">
        <v>2.4972000000000001E-2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</row>
    <row r="1802" spans="1:24" x14ac:dyDescent="0.25">
      <c r="A1802">
        <v>36001</v>
      </c>
      <c r="B1802">
        <f t="shared" si="196"/>
        <v>36000</v>
      </c>
      <c r="C1802">
        <v>9550</v>
      </c>
      <c r="D1802">
        <v>0</v>
      </c>
      <c r="E1802" s="4">
        <v>545</v>
      </c>
      <c r="F1802">
        <v>0</v>
      </c>
      <c r="G1802">
        <v>0.5</v>
      </c>
      <c r="H1802">
        <v>0</v>
      </c>
      <c r="I1802">
        <f t="shared" si="197"/>
        <v>5204750</v>
      </c>
      <c r="J1802">
        <f t="shared" si="198"/>
        <v>0</v>
      </c>
      <c r="K1802" s="7">
        <f t="shared" si="199"/>
        <v>1.3890881198112328E-5</v>
      </c>
      <c r="L1802" s="7">
        <f t="shared" si="200"/>
        <v>0</v>
      </c>
      <c r="M1802" s="5">
        <f t="shared" si="201"/>
        <v>2602375</v>
      </c>
      <c r="N1802" s="5">
        <f t="shared" si="202"/>
        <v>0</v>
      </c>
      <c r="O1802">
        <v>29.363029999999998</v>
      </c>
      <c r="P1802">
        <v>3.9833E-2</v>
      </c>
      <c r="Q1802">
        <v>759.55864154926473</v>
      </c>
      <c r="R1802">
        <v>17.525360926886059</v>
      </c>
      <c r="S1802">
        <v>3.2843539753754403</v>
      </c>
      <c r="T1802">
        <v>11876.217415575025</v>
      </c>
      <c r="U1802">
        <v>0</v>
      </c>
      <c r="V1802">
        <v>0</v>
      </c>
      <c r="W1802">
        <v>0</v>
      </c>
      <c r="X1802">
        <v>0</v>
      </c>
    </row>
    <row r="1803" spans="1:24" x14ac:dyDescent="0.25">
      <c r="A1803">
        <v>36003</v>
      </c>
      <c r="B1803">
        <f t="shared" si="196"/>
        <v>36000</v>
      </c>
      <c r="C1803">
        <v>8750</v>
      </c>
      <c r="D1803">
        <v>3260</v>
      </c>
      <c r="E1803" s="4">
        <v>3958</v>
      </c>
      <c r="F1803">
        <v>299</v>
      </c>
      <c r="G1803">
        <v>0.5</v>
      </c>
      <c r="H1803">
        <v>0</v>
      </c>
      <c r="I1803">
        <f t="shared" si="197"/>
        <v>34632500</v>
      </c>
      <c r="J1803">
        <f t="shared" si="198"/>
        <v>974740</v>
      </c>
      <c r="K1803" s="7">
        <f t="shared" si="199"/>
        <v>9.2430173033022759E-5</v>
      </c>
      <c r="L1803" s="7">
        <f t="shared" si="200"/>
        <v>8.2312328560534154E-6</v>
      </c>
      <c r="M1803" s="5">
        <f t="shared" si="201"/>
        <v>17316250</v>
      </c>
      <c r="N1803" s="5">
        <f t="shared" si="202"/>
        <v>0</v>
      </c>
      <c r="O1803">
        <v>29.363029999999998</v>
      </c>
      <c r="P1803">
        <v>3.9833E-2</v>
      </c>
      <c r="Q1803">
        <v>547.7094015164821</v>
      </c>
      <c r="R1803">
        <v>7.4039979479114297</v>
      </c>
      <c r="S1803">
        <v>3.161782460820409</v>
      </c>
      <c r="T1803">
        <v>15642.152436780154</v>
      </c>
      <c r="U1803">
        <v>0</v>
      </c>
      <c r="V1803">
        <v>3.2557305954792968</v>
      </c>
      <c r="W1803">
        <v>12.858735871457611</v>
      </c>
      <c r="X1803">
        <v>9846.2456828664235</v>
      </c>
    </row>
    <row r="1804" spans="1:24" x14ac:dyDescent="0.25">
      <c r="A1804">
        <v>36005</v>
      </c>
      <c r="B1804">
        <f t="shared" si="196"/>
        <v>36000</v>
      </c>
      <c r="C1804">
        <v>0</v>
      </c>
      <c r="D1804">
        <v>0</v>
      </c>
      <c r="E1804" s="4">
        <v>0</v>
      </c>
      <c r="F1804">
        <v>0</v>
      </c>
      <c r="G1804">
        <v>0</v>
      </c>
      <c r="H1804">
        <v>0</v>
      </c>
      <c r="I1804">
        <f t="shared" si="197"/>
        <v>0</v>
      </c>
      <c r="J1804">
        <f t="shared" si="198"/>
        <v>0</v>
      </c>
      <c r="K1804" s="7">
        <f t="shared" si="199"/>
        <v>0</v>
      </c>
      <c r="L1804" s="7">
        <f t="shared" si="200"/>
        <v>0</v>
      </c>
      <c r="M1804" s="5">
        <f t="shared" si="201"/>
        <v>0</v>
      </c>
      <c r="N1804" s="5">
        <f t="shared" si="202"/>
        <v>0</v>
      </c>
      <c r="O1804">
        <v>69.935820000000007</v>
      </c>
      <c r="P1804">
        <v>3.9833E-2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</row>
    <row r="1805" spans="1:24" x14ac:dyDescent="0.25">
      <c r="A1805">
        <v>36007</v>
      </c>
      <c r="B1805">
        <f t="shared" si="196"/>
        <v>36000</v>
      </c>
      <c r="C1805">
        <v>10090</v>
      </c>
      <c r="D1805">
        <v>0</v>
      </c>
      <c r="E1805" s="4">
        <v>512</v>
      </c>
      <c r="F1805">
        <v>0</v>
      </c>
      <c r="G1805">
        <v>0.5</v>
      </c>
      <c r="H1805">
        <v>0</v>
      </c>
      <c r="I1805">
        <f t="shared" si="197"/>
        <v>5166080</v>
      </c>
      <c r="J1805">
        <f t="shared" si="198"/>
        <v>0</v>
      </c>
      <c r="K1805" s="7">
        <f t="shared" si="199"/>
        <v>1.3787675400344712E-5</v>
      </c>
      <c r="L1805" s="7">
        <f t="shared" si="200"/>
        <v>0</v>
      </c>
      <c r="M1805" s="5">
        <f t="shared" si="201"/>
        <v>2583040</v>
      </c>
      <c r="N1805" s="5">
        <f t="shared" si="202"/>
        <v>0</v>
      </c>
      <c r="O1805">
        <v>29.363029999999998</v>
      </c>
      <c r="P1805">
        <v>3.9833E-2</v>
      </c>
      <c r="Q1805">
        <v>0</v>
      </c>
      <c r="R1805">
        <v>9.0048495040146328</v>
      </c>
      <c r="S1805">
        <v>3.0752301516933969</v>
      </c>
      <c r="T1805">
        <v>35898.419828737948</v>
      </c>
      <c r="U1805">
        <v>0</v>
      </c>
      <c r="V1805">
        <v>0</v>
      </c>
      <c r="W1805">
        <v>0</v>
      </c>
      <c r="X1805">
        <v>0</v>
      </c>
    </row>
    <row r="1806" spans="1:24" x14ac:dyDescent="0.25">
      <c r="A1806">
        <v>36009</v>
      </c>
      <c r="B1806">
        <f t="shared" si="196"/>
        <v>36000</v>
      </c>
      <c r="C1806">
        <v>9720</v>
      </c>
      <c r="D1806">
        <v>2890</v>
      </c>
      <c r="E1806" s="4">
        <v>3116</v>
      </c>
      <c r="F1806">
        <v>1384</v>
      </c>
      <c r="G1806">
        <v>0.5</v>
      </c>
      <c r="H1806">
        <v>0</v>
      </c>
      <c r="I1806">
        <f t="shared" si="197"/>
        <v>30287520</v>
      </c>
      <c r="J1806">
        <f t="shared" si="198"/>
        <v>3999760</v>
      </c>
      <c r="K1806" s="7">
        <f t="shared" si="199"/>
        <v>8.0833919420808127E-5</v>
      </c>
      <c r="L1806" s="7">
        <f t="shared" si="200"/>
        <v>3.3776141256466556E-5</v>
      </c>
      <c r="M1806" s="5">
        <f t="shared" si="201"/>
        <v>15143760</v>
      </c>
      <c r="N1806" s="5">
        <f t="shared" si="202"/>
        <v>0</v>
      </c>
      <c r="O1806">
        <v>29.363029999999998</v>
      </c>
      <c r="P1806">
        <v>3.9833E-2</v>
      </c>
      <c r="Q1806">
        <v>314.05517386612689</v>
      </c>
      <c r="R1806">
        <v>11.095370022100143</v>
      </c>
      <c r="S1806">
        <v>3.3567577171409235</v>
      </c>
      <c r="T1806">
        <v>18761.409012901007</v>
      </c>
      <c r="U1806">
        <v>0</v>
      </c>
      <c r="V1806">
        <v>2.8779194950361955</v>
      </c>
      <c r="W1806">
        <v>9.7355159928983461</v>
      </c>
      <c r="X1806">
        <v>2147.0145245718782</v>
      </c>
    </row>
    <row r="1807" spans="1:24" x14ac:dyDescent="0.25">
      <c r="A1807">
        <v>36011</v>
      </c>
      <c r="B1807">
        <f t="shared" si="196"/>
        <v>36000</v>
      </c>
      <c r="C1807">
        <v>9960</v>
      </c>
      <c r="D1807">
        <v>2870</v>
      </c>
      <c r="E1807" s="4">
        <v>11017</v>
      </c>
      <c r="F1807">
        <v>12098</v>
      </c>
      <c r="G1807">
        <v>0.5</v>
      </c>
      <c r="H1807">
        <v>0</v>
      </c>
      <c r="I1807">
        <f t="shared" si="197"/>
        <v>109729320</v>
      </c>
      <c r="J1807">
        <f t="shared" si="198"/>
        <v>34721260</v>
      </c>
      <c r="K1807" s="7">
        <f t="shared" si="199"/>
        <v>2.9285497825441204E-4</v>
      </c>
      <c r="L1807" s="7">
        <f t="shared" si="200"/>
        <v>2.9320513789889943E-4</v>
      </c>
      <c r="M1807" s="5">
        <f t="shared" si="201"/>
        <v>54864660</v>
      </c>
      <c r="N1807" s="5">
        <f t="shared" si="202"/>
        <v>0</v>
      </c>
      <c r="O1807">
        <v>29.363029999999998</v>
      </c>
      <c r="P1807">
        <v>3.9833E-2</v>
      </c>
      <c r="Q1807">
        <v>593.70330030222567</v>
      </c>
      <c r="R1807">
        <v>33.499214861230243</v>
      </c>
      <c r="S1807">
        <v>2.8422475024085516</v>
      </c>
      <c r="T1807">
        <v>3556.7163229246185</v>
      </c>
      <c r="U1807">
        <v>0</v>
      </c>
      <c r="V1807">
        <v>5.4826568766081003</v>
      </c>
      <c r="W1807">
        <v>6.6424176021596466</v>
      </c>
      <c r="X1807">
        <v>1023.7457105619944</v>
      </c>
    </row>
    <row r="1808" spans="1:24" x14ac:dyDescent="0.25">
      <c r="A1808">
        <v>36013</v>
      </c>
      <c r="B1808">
        <f t="shared" si="196"/>
        <v>36000</v>
      </c>
      <c r="C1808">
        <v>10290</v>
      </c>
      <c r="D1808">
        <v>3050</v>
      </c>
      <c r="E1808" s="4">
        <v>5778</v>
      </c>
      <c r="F1808">
        <v>1877</v>
      </c>
      <c r="G1808">
        <v>0.5</v>
      </c>
      <c r="H1808">
        <v>0</v>
      </c>
      <c r="I1808">
        <f t="shared" si="197"/>
        <v>59455620</v>
      </c>
      <c r="J1808">
        <f t="shared" si="198"/>
        <v>5724850</v>
      </c>
      <c r="K1808" s="7">
        <f t="shared" si="199"/>
        <v>1.5868023516597555E-4</v>
      </c>
      <c r="L1808" s="7">
        <f t="shared" si="200"/>
        <v>4.8343736192192177E-5</v>
      </c>
      <c r="M1808" s="5">
        <f t="shared" si="201"/>
        <v>29727810</v>
      </c>
      <c r="N1808" s="5">
        <f t="shared" si="202"/>
        <v>0</v>
      </c>
      <c r="O1808">
        <v>29.363029999999998</v>
      </c>
      <c r="P1808">
        <v>3.9833E-2</v>
      </c>
      <c r="Q1808">
        <v>655.64221567480729</v>
      </c>
      <c r="R1808">
        <v>21.899610444783107</v>
      </c>
      <c r="S1808">
        <v>3.5125822506404529</v>
      </c>
      <c r="T1808">
        <v>15295.269724346901</v>
      </c>
      <c r="U1808">
        <v>0</v>
      </c>
      <c r="V1808">
        <v>6.1621779915138983</v>
      </c>
      <c r="W1808">
        <v>12.231709355724693</v>
      </c>
      <c r="X1808">
        <v>3045.806482672851</v>
      </c>
    </row>
    <row r="1809" spans="1:24" x14ac:dyDescent="0.25">
      <c r="A1809">
        <v>36015</v>
      </c>
      <c r="B1809">
        <f t="shared" si="196"/>
        <v>36000</v>
      </c>
      <c r="C1809">
        <v>10040</v>
      </c>
      <c r="D1809">
        <v>2960</v>
      </c>
      <c r="E1809" s="4">
        <v>2144</v>
      </c>
      <c r="F1809">
        <v>494</v>
      </c>
      <c r="G1809">
        <v>0.5</v>
      </c>
      <c r="H1809">
        <v>0</v>
      </c>
      <c r="I1809">
        <f t="shared" si="197"/>
        <v>21525760</v>
      </c>
      <c r="J1809">
        <f t="shared" si="198"/>
        <v>1462240</v>
      </c>
      <c r="K1809" s="7">
        <f t="shared" si="199"/>
        <v>5.7449786225866453E-5</v>
      </c>
      <c r="L1809" s="7">
        <f t="shared" si="200"/>
        <v>1.2347947074538387E-5</v>
      </c>
      <c r="M1809" s="5">
        <f t="shared" si="201"/>
        <v>10762880</v>
      </c>
      <c r="N1809" s="5">
        <f t="shared" si="202"/>
        <v>0</v>
      </c>
      <c r="O1809">
        <v>29.363029999999998</v>
      </c>
      <c r="P1809">
        <v>3.9833E-2</v>
      </c>
      <c r="Q1809">
        <v>539.02763003015309</v>
      </c>
      <c r="R1809">
        <v>14.245922680803849</v>
      </c>
      <c r="S1809">
        <v>3.6252519837005335</v>
      </c>
      <c r="T1809">
        <v>7376.7841114308048</v>
      </c>
      <c r="U1809">
        <v>0</v>
      </c>
      <c r="V1809">
        <v>3.2857204230911141</v>
      </c>
      <c r="W1809">
        <v>6.2716195979058522</v>
      </c>
      <c r="X1809">
        <v>2084.2092107539979</v>
      </c>
    </row>
    <row r="1810" spans="1:24" x14ac:dyDescent="0.25">
      <c r="A1810">
        <v>36017</v>
      </c>
      <c r="B1810">
        <f t="shared" si="196"/>
        <v>36000</v>
      </c>
      <c r="C1810">
        <v>9220</v>
      </c>
      <c r="D1810">
        <v>2580</v>
      </c>
      <c r="E1810" s="4">
        <v>1602</v>
      </c>
      <c r="F1810">
        <v>371</v>
      </c>
      <c r="G1810">
        <v>0.5</v>
      </c>
      <c r="H1810">
        <v>0</v>
      </c>
      <c r="I1810">
        <f t="shared" si="197"/>
        <v>14770440</v>
      </c>
      <c r="J1810">
        <f t="shared" si="198"/>
        <v>957180</v>
      </c>
      <c r="K1810" s="7">
        <f t="shared" si="199"/>
        <v>3.942061141915486E-5</v>
      </c>
      <c r="L1810" s="7">
        <f t="shared" si="200"/>
        <v>8.0829466987680911E-6</v>
      </c>
      <c r="M1810" s="5">
        <f t="shared" si="201"/>
        <v>7385220</v>
      </c>
      <c r="N1810" s="5">
        <f t="shared" si="202"/>
        <v>0</v>
      </c>
      <c r="O1810">
        <v>29.363029999999998</v>
      </c>
      <c r="P1810">
        <v>3.9833E-2</v>
      </c>
      <c r="Q1810">
        <v>0</v>
      </c>
      <c r="R1810">
        <v>11.10224658924581</v>
      </c>
      <c r="S1810">
        <v>3.3844330749597646</v>
      </c>
      <c r="T1810">
        <v>17110.431518338231</v>
      </c>
      <c r="U1810">
        <v>0</v>
      </c>
      <c r="V1810">
        <v>3.6292883142081465</v>
      </c>
      <c r="W1810">
        <v>7.5541491217161338</v>
      </c>
      <c r="X1810">
        <v>2366.0124716667187</v>
      </c>
    </row>
    <row r="1811" spans="1:24" x14ac:dyDescent="0.25">
      <c r="A1811">
        <v>36019</v>
      </c>
      <c r="B1811">
        <f t="shared" si="196"/>
        <v>36000</v>
      </c>
      <c r="C1811">
        <v>9860</v>
      </c>
      <c r="D1811">
        <v>0</v>
      </c>
      <c r="E1811" s="4">
        <v>4113</v>
      </c>
      <c r="F1811">
        <v>0</v>
      </c>
      <c r="G1811">
        <v>0.5</v>
      </c>
      <c r="H1811">
        <v>0</v>
      </c>
      <c r="I1811">
        <f t="shared" si="197"/>
        <v>40554180</v>
      </c>
      <c r="J1811">
        <f t="shared" si="198"/>
        <v>0</v>
      </c>
      <c r="K1811" s="7">
        <f t="shared" si="199"/>
        <v>1.0823445822889918E-4</v>
      </c>
      <c r="L1811" s="7">
        <f t="shared" si="200"/>
        <v>0</v>
      </c>
      <c r="M1811" s="5">
        <f t="shared" si="201"/>
        <v>20277090</v>
      </c>
      <c r="N1811" s="5">
        <f t="shared" si="202"/>
        <v>0</v>
      </c>
      <c r="O1811">
        <v>29.363029999999998</v>
      </c>
      <c r="P1811">
        <v>3.9833E-2</v>
      </c>
      <c r="Q1811">
        <v>541.51517828362785</v>
      </c>
      <c r="R1811">
        <v>28.385525211605898</v>
      </c>
      <c r="S1811">
        <v>3.5610646340817489</v>
      </c>
      <c r="T1811">
        <v>10716.478888881164</v>
      </c>
      <c r="U1811">
        <v>0</v>
      </c>
      <c r="V1811">
        <v>0</v>
      </c>
      <c r="W1811">
        <v>0</v>
      </c>
      <c r="X1811">
        <v>0</v>
      </c>
    </row>
    <row r="1812" spans="1:24" x14ac:dyDescent="0.25">
      <c r="A1812">
        <v>36021</v>
      </c>
      <c r="B1812">
        <f t="shared" si="196"/>
        <v>36000</v>
      </c>
      <c r="C1812">
        <v>10050</v>
      </c>
      <c r="D1812">
        <v>3170</v>
      </c>
      <c r="E1812" s="4">
        <v>4321</v>
      </c>
      <c r="F1812">
        <v>2164</v>
      </c>
      <c r="G1812">
        <v>0.5</v>
      </c>
      <c r="H1812">
        <v>0</v>
      </c>
      <c r="I1812">
        <f t="shared" si="197"/>
        <v>43426050</v>
      </c>
      <c r="J1812">
        <f t="shared" si="198"/>
        <v>6859880</v>
      </c>
      <c r="K1812" s="7">
        <f t="shared" si="199"/>
        <v>1.1589915009429577E-4</v>
      </c>
      <c r="L1812" s="7">
        <f t="shared" si="200"/>
        <v>5.7928544683283447E-5</v>
      </c>
      <c r="M1812" s="5">
        <f t="shared" si="201"/>
        <v>21713025</v>
      </c>
      <c r="N1812" s="5">
        <f t="shared" si="202"/>
        <v>0</v>
      </c>
      <c r="O1812">
        <v>29.363029999999998</v>
      </c>
      <c r="P1812">
        <v>3.9833E-2</v>
      </c>
      <c r="Q1812">
        <v>492.13437491606084</v>
      </c>
      <c r="R1812">
        <v>41.257722442549777</v>
      </c>
      <c r="S1812">
        <v>3.4032701784973445</v>
      </c>
      <c r="T1812">
        <v>8788.1667469260537</v>
      </c>
      <c r="U1812">
        <v>0</v>
      </c>
      <c r="V1812">
        <v>5.3364204541079978</v>
      </c>
      <c r="W1812">
        <v>6.7836424700454856</v>
      </c>
      <c r="X1812">
        <v>1331.1562218509559</v>
      </c>
    </row>
    <row r="1813" spans="1:24" x14ac:dyDescent="0.25">
      <c r="A1813">
        <v>36023</v>
      </c>
      <c r="B1813">
        <f t="shared" si="196"/>
        <v>36000</v>
      </c>
      <c r="C1813">
        <v>9860</v>
      </c>
      <c r="D1813">
        <v>3080</v>
      </c>
      <c r="E1813" s="4">
        <v>2160</v>
      </c>
      <c r="F1813">
        <v>657</v>
      </c>
      <c r="G1813">
        <v>0.5</v>
      </c>
      <c r="H1813">
        <v>0</v>
      </c>
      <c r="I1813">
        <f t="shared" si="197"/>
        <v>21297600</v>
      </c>
      <c r="J1813">
        <f t="shared" si="198"/>
        <v>2023560</v>
      </c>
      <c r="K1813" s="7">
        <f t="shared" si="199"/>
        <v>5.6840853336839834E-5</v>
      </c>
      <c r="L1813" s="7">
        <f t="shared" si="200"/>
        <v>1.7088037382476817E-5</v>
      </c>
      <c r="M1813" s="5">
        <f t="shared" si="201"/>
        <v>10648800</v>
      </c>
      <c r="N1813" s="5">
        <f t="shared" si="202"/>
        <v>0</v>
      </c>
      <c r="O1813">
        <v>29.363029999999998</v>
      </c>
      <c r="P1813">
        <v>3.9833E-2</v>
      </c>
      <c r="Q1813">
        <v>473.4694870173426</v>
      </c>
      <c r="R1813">
        <v>9.9028676535913149</v>
      </c>
      <c r="S1813">
        <v>3.0270096494366241</v>
      </c>
      <c r="T1813">
        <v>20641.275547174344</v>
      </c>
      <c r="U1813">
        <v>0</v>
      </c>
      <c r="V1813">
        <v>3.8638527936264468</v>
      </c>
      <c r="W1813">
        <v>11.116764988775671</v>
      </c>
      <c r="X1813">
        <v>4976.7012787142967</v>
      </c>
    </row>
    <row r="1814" spans="1:24" x14ac:dyDescent="0.25">
      <c r="A1814">
        <v>36025</v>
      </c>
      <c r="B1814">
        <f t="shared" si="196"/>
        <v>36000</v>
      </c>
      <c r="C1814">
        <v>8900</v>
      </c>
      <c r="D1814">
        <v>3820</v>
      </c>
      <c r="E1814" s="4">
        <v>936</v>
      </c>
      <c r="F1814">
        <v>221</v>
      </c>
      <c r="G1814">
        <v>0.5</v>
      </c>
      <c r="H1814">
        <v>0</v>
      </c>
      <c r="I1814">
        <f t="shared" si="197"/>
        <v>8330400</v>
      </c>
      <c r="J1814">
        <f t="shared" si="198"/>
        <v>844220</v>
      </c>
      <c r="K1814" s="7">
        <f t="shared" si="199"/>
        <v>2.2232882796052632E-5</v>
      </c>
      <c r="L1814" s="7">
        <f t="shared" si="200"/>
        <v>7.1290512359577066E-6</v>
      </c>
      <c r="M1814" s="5">
        <f t="shared" si="201"/>
        <v>4165200</v>
      </c>
      <c r="N1814" s="5">
        <f t="shared" si="202"/>
        <v>0</v>
      </c>
      <c r="O1814">
        <v>29.363029999999998</v>
      </c>
      <c r="P1814">
        <v>3.9833E-2</v>
      </c>
      <c r="Q1814">
        <v>597.30280934007146</v>
      </c>
      <c r="R1814">
        <v>14.189117787257606</v>
      </c>
      <c r="S1814">
        <v>3.4336805300208755</v>
      </c>
      <c r="T1814">
        <v>21065.92747264768</v>
      </c>
      <c r="U1814">
        <v>0</v>
      </c>
      <c r="V1814">
        <v>5.6669420209181203</v>
      </c>
      <c r="W1814">
        <v>12.569485067097755</v>
      </c>
      <c r="X1814">
        <v>3590.9675920711288</v>
      </c>
    </row>
    <row r="1815" spans="1:24" x14ac:dyDescent="0.25">
      <c r="A1815">
        <v>36027</v>
      </c>
      <c r="B1815">
        <f t="shared" si="196"/>
        <v>36000</v>
      </c>
      <c r="C1815">
        <v>11000</v>
      </c>
      <c r="D1815">
        <v>3240</v>
      </c>
      <c r="E1815" s="4">
        <v>1926</v>
      </c>
      <c r="F1815">
        <v>329</v>
      </c>
      <c r="G1815">
        <v>0.5</v>
      </c>
      <c r="H1815">
        <v>0</v>
      </c>
      <c r="I1815">
        <f t="shared" si="197"/>
        <v>21186000</v>
      </c>
      <c r="J1815">
        <f t="shared" si="198"/>
        <v>1065960</v>
      </c>
      <c r="K1815" s="7">
        <f t="shared" si="199"/>
        <v>5.654300572807681E-5</v>
      </c>
      <c r="L1815" s="7">
        <f t="shared" si="200"/>
        <v>9.0015439760743369E-6</v>
      </c>
      <c r="M1815" s="5">
        <f t="shared" si="201"/>
        <v>10593000</v>
      </c>
      <c r="N1815" s="5">
        <f t="shared" si="202"/>
        <v>0</v>
      </c>
      <c r="O1815">
        <v>29.363029999999998</v>
      </c>
      <c r="P1815">
        <v>3.9833E-2</v>
      </c>
      <c r="Q1815">
        <v>720.84538863729983</v>
      </c>
      <c r="R1815">
        <v>32.121766066711359</v>
      </c>
      <c r="S1815">
        <v>3.4741911433389028</v>
      </c>
      <c r="T1815">
        <v>8549.4955417888032</v>
      </c>
      <c r="U1815">
        <v>0</v>
      </c>
      <c r="V1815">
        <v>3.4799868102593861</v>
      </c>
      <c r="W1815">
        <v>7.3925656095366046</v>
      </c>
      <c r="X1815">
        <v>2130.9579609787452</v>
      </c>
    </row>
    <row r="1816" spans="1:24" x14ac:dyDescent="0.25">
      <c r="A1816">
        <v>36029</v>
      </c>
      <c r="B1816">
        <f t="shared" si="196"/>
        <v>36000</v>
      </c>
      <c r="C1816">
        <v>9640</v>
      </c>
      <c r="D1816">
        <v>2930</v>
      </c>
      <c r="E1816" s="4">
        <v>3928</v>
      </c>
      <c r="F1816">
        <v>2442</v>
      </c>
      <c r="G1816">
        <v>0.5</v>
      </c>
      <c r="H1816">
        <v>0</v>
      </c>
      <c r="I1816">
        <f t="shared" si="197"/>
        <v>37865920</v>
      </c>
      <c r="J1816">
        <f t="shared" si="198"/>
        <v>7155060</v>
      </c>
      <c r="K1816" s="7">
        <f t="shared" si="199"/>
        <v>1.0105980040870851E-4</v>
      </c>
      <c r="L1816" s="7">
        <f t="shared" si="200"/>
        <v>6.0421204586898613E-5</v>
      </c>
      <c r="M1816" s="5">
        <f t="shared" si="201"/>
        <v>18932960</v>
      </c>
      <c r="N1816" s="5">
        <f t="shared" si="202"/>
        <v>0</v>
      </c>
      <c r="O1816">
        <v>29.363029999999998</v>
      </c>
      <c r="P1816">
        <v>3.9833E-2</v>
      </c>
      <c r="Q1816">
        <v>554.26655138059732</v>
      </c>
      <c r="R1816">
        <v>30.835321088856261</v>
      </c>
      <c r="S1816">
        <v>3.9960893311472496</v>
      </c>
      <c r="T1816">
        <v>12791.535340246726</v>
      </c>
      <c r="U1816">
        <v>0</v>
      </c>
      <c r="V1816">
        <v>4.3559795339016585</v>
      </c>
      <c r="W1816">
        <v>9.5883037979364776</v>
      </c>
      <c r="X1816">
        <v>2110.8542261872835</v>
      </c>
    </row>
    <row r="1817" spans="1:24" x14ac:dyDescent="0.25">
      <c r="A1817">
        <v>36031</v>
      </c>
      <c r="B1817">
        <f t="shared" si="196"/>
        <v>36000</v>
      </c>
      <c r="C1817">
        <v>9460</v>
      </c>
      <c r="D1817">
        <v>0</v>
      </c>
      <c r="E1817" s="4">
        <v>248</v>
      </c>
      <c r="F1817">
        <v>0</v>
      </c>
      <c r="G1817">
        <v>0.5</v>
      </c>
      <c r="H1817">
        <v>0</v>
      </c>
      <c r="I1817">
        <f t="shared" si="197"/>
        <v>2346080</v>
      </c>
      <c r="J1817">
        <f t="shared" si="198"/>
        <v>0</v>
      </c>
      <c r="K1817" s="7">
        <f t="shared" si="199"/>
        <v>6.2614186197737398E-6</v>
      </c>
      <c r="L1817" s="7">
        <f t="shared" si="200"/>
        <v>0</v>
      </c>
      <c r="M1817" s="5">
        <f t="shared" si="201"/>
        <v>1173040</v>
      </c>
      <c r="N1817" s="5">
        <f t="shared" si="202"/>
        <v>0</v>
      </c>
      <c r="O1817">
        <v>29.363029999999998</v>
      </c>
      <c r="P1817">
        <v>3.9833E-2</v>
      </c>
      <c r="Q1817">
        <v>0</v>
      </c>
      <c r="R1817">
        <v>22.86004370017347</v>
      </c>
      <c r="S1817">
        <v>4.6562043659800469</v>
      </c>
      <c r="T1817">
        <v>10514.44412478266</v>
      </c>
      <c r="U1817">
        <v>0</v>
      </c>
      <c r="V1817">
        <v>0</v>
      </c>
      <c r="W1817">
        <v>0</v>
      </c>
      <c r="X1817">
        <v>0</v>
      </c>
    </row>
    <row r="1818" spans="1:24" x14ac:dyDescent="0.25">
      <c r="A1818">
        <v>36033</v>
      </c>
      <c r="B1818">
        <f t="shared" si="196"/>
        <v>36000</v>
      </c>
      <c r="C1818">
        <v>8910</v>
      </c>
      <c r="D1818">
        <v>2690</v>
      </c>
      <c r="E1818" s="4">
        <v>1806</v>
      </c>
      <c r="F1818">
        <v>355</v>
      </c>
      <c r="G1818">
        <v>0.5</v>
      </c>
      <c r="H1818">
        <v>0</v>
      </c>
      <c r="I1818">
        <f t="shared" si="197"/>
        <v>16091460</v>
      </c>
      <c r="J1818">
        <f t="shared" si="198"/>
        <v>954950</v>
      </c>
      <c r="K1818" s="7">
        <f t="shared" si="199"/>
        <v>4.2946262388044884E-5</v>
      </c>
      <c r="L1818" s="7">
        <f t="shared" si="200"/>
        <v>8.0641153701378928E-6</v>
      </c>
      <c r="M1818" s="5">
        <f t="shared" si="201"/>
        <v>8045730</v>
      </c>
      <c r="N1818" s="5">
        <f t="shared" si="202"/>
        <v>0</v>
      </c>
      <c r="O1818">
        <v>29.363029999999998</v>
      </c>
      <c r="P1818">
        <v>3.9833E-2</v>
      </c>
      <c r="Q1818">
        <v>597.42642368047905</v>
      </c>
      <c r="R1818">
        <v>29.248496960993347</v>
      </c>
      <c r="S1818">
        <v>3.9632119297232125</v>
      </c>
      <c r="T1818">
        <v>35243.769637061065</v>
      </c>
      <c r="U1818">
        <v>0</v>
      </c>
      <c r="V1818">
        <v>5.8140195822660949</v>
      </c>
      <c r="W1818">
        <v>11.073650154378928</v>
      </c>
      <c r="X1818">
        <v>4762.8861642864267</v>
      </c>
    </row>
    <row r="1819" spans="1:24" x14ac:dyDescent="0.25">
      <c r="A1819">
        <v>36035</v>
      </c>
      <c r="B1819">
        <f t="shared" si="196"/>
        <v>36000</v>
      </c>
      <c r="C1819">
        <v>9720</v>
      </c>
      <c r="D1819">
        <v>2900</v>
      </c>
      <c r="E1819" s="4">
        <v>266</v>
      </c>
      <c r="F1819">
        <v>32</v>
      </c>
      <c r="G1819">
        <v>0.5</v>
      </c>
      <c r="H1819">
        <v>0</v>
      </c>
      <c r="I1819">
        <f t="shared" si="197"/>
        <v>2585520</v>
      </c>
      <c r="J1819">
        <f t="shared" si="198"/>
        <v>92800</v>
      </c>
      <c r="K1819" s="7">
        <f t="shared" si="199"/>
        <v>6.9004565359226449E-6</v>
      </c>
      <c r="L1819" s="7">
        <f t="shared" si="200"/>
        <v>7.8365349635980571E-7</v>
      </c>
      <c r="M1819" s="5">
        <f t="shared" si="201"/>
        <v>1292760</v>
      </c>
      <c r="N1819" s="5">
        <f t="shared" si="202"/>
        <v>0</v>
      </c>
      <c r="O1819">
        <v>29.363029999999998</v>
      </c>
      <c r="P1819">
        <v>3.9833E-2</v>
      </c>
      <c r="Q1819">
        <v>1072.2271132742187</v>
      </c>
      <c r="R1819">
        <v>24.127730809233501</v>
      </c>
      <c r="S1819">
        <v>3.6366191901733917</v>
      </c>
      <c r="T1819">
        <v>31733.565026536628</v>
      </c>
      <c r="U1819">
        <v>0</v>
      </c>
      <c r="V1819">
        <v>4.7999796859194603</v>
      </c>
      <c r="W1819">
        <v>4.4958606136040498</v>
      </c>
      <c r="X1819">
        <v>651.79046746909876</v>
      </c>
    </row>
    <row r="1820" spans="1:24" x14ac:dyDescent="0.25">
      <c r="A1820">
        <v>36037</v>
      </c>
      <c r="B1820">
        <f t="shared" si="196"/>
        <v>36000</v>
      </c>
      <c r="C1820">
        <v>10690</v>
      </c>
      <c r="D1820">
        <v>3230</v>
      </c>
      <c r="E1820" s="4">
        <v>10119</v>
      </c>
      <c r="F1820">
        <v>5801</v>
      </c>
      <c r="G1820">
        <v>0.5</v>
      </c>
      <c r="H1820">
        <v>0</v>
      </c>
      <c r="I1820">
        <f t="shared" si="197"/>
        <v>108172110</v>
      </c>
      <c r="J1820">
        <f t="shared" si="198"/>
        <v>18737230</v>
      </c>
      <c r="K1820" s="7">
        <f t="shared" si="199"/>
        <v>2.8869896324686844E-4</v>
      </c>
      <c r="L1820" s="7">
        <f t="shared" si="200"/>
        <v>1.5822732544825262E-4</v>
      </c>
      <c r="M1820" s="5">
        <f t="shared" si="201"/>
        <v>54086055</v>
      </c>
      <c r="N1820" s="5">
        <f t="shared" si="202"/>
        <v>0</v>
      </c>
      <c r="O1820">
        <v>29.363029999999998</v>
      </c>
      <c r="P1820">
        <v>3.9833E-2</v>
      </c>
      <c r="Q1820">
        <v>945.74034870007097</v>
      </c>
      <c r="R1820">
        <v>207.61963088481801</v>
      </c>
      <c r="S1820">
        <v>8.0714039633693062</v>
      </c>
      <c r="T1820">
        <v>1264.258084576039</v>
      </c>
      <c r="U1820">
        <v>0</v>
      </c>
      <c r="V1820">
        <v>7.1248434244402192</v>
      </c>
      <c r="W1820">
        <v>7.1363112367365522</v>
      </c>
      <c r="X1820">
        <v>724.84672131596562</v>
      </c>
    </row>
    <row r="1821" spans="1:24" x14ac:dyDescent="0.25">
      <c r="A1821">
        <v>36039</v>
      </c>
      <c r="B1821">
        <f t="shared" si="196"/>
        <v>36000</v>
      </c>
      <c r="C1821">
        <v>7690</v>
      </c>
      <c r="D1821">
        <v>0</v>
      </c>
      <c r="E1821" s="4">
        <v>76</v>
      </c>
      <c r="F1821">
        <v>0</v>
      </c>
      <c r="G1821">
        <v>0.5</v>
      </c>
      <c r="H1821">
        <v>0</v>
      </c>
      <c r="I1821">
        <f t="shared" si="197"/>
        <v>584440</v>
      </c>
      <c r="J1821">
        <f t="shared" si="198"/>
        <v>0</v>
      </c>
      <c r="K1821" s="7">
        <f t="shared" si="199"/>
        <v>1.559803373346418E-6</v>
      </c>
      <c r="L1821" s="7">
        <f t="shared" si="200"/>
        <v>0</v>
      </c>
      <c r="M1821" s="5">
        <f t="shared" si="201"/>
        <v>292220</v>
      </c>
      <c r="N1821" s="5">
        <f t="shared" si="202"/>
        <v>0</v>
      </c>
      <c r="O1821">
        <v>29.363029999999998</v>
      </c>
      <c r="P1821">
        <v>3.9833E-2</v>
      </c>
      <c r="Q1821">
        <v>667.14752151658922</v>
      </c>
      <c r="R1821">
        <v>19.098777783139074</v>
      </c>
      <c r="S1821">
        <v>2.7701378518180304</v>
      </c>
      <c r="T1821">
        <v>6642.9001379526135</v>
      </c>
      <c r="U1821">
        <v>0</v>
      </c>
      <c r="V1821">
        <v>0</v>
      </c>
      <c r="W1821">
        <v>0</v>
      </c>
      <c r="X1821">
        <v>0</v>
      </c>
    </row>
    <row r="1822" spans="1:24" x14ac:dyDescent="0.25">
      <c r="A1822">
        <v>36041</v>
      </c>
      <c r="B1822">
        <f t="shared" si="196"/>
        <v>36000</v>
      </c>
      <c r="C1822">
        <v>0</v>
      </c>
      <c r="D1822">
        <v>0</v>
      </c>
      <c r="E1822" s="4">
        <v>0</v>
      </c>
      <c r="F1822">
        <v>0</v>
      </c>
      <c r="G1822">
        <v>0</v>
      </c>
      <c r="H1822">
        <v>0</v>
      </c>
      <c r="I1822">
        <f t="shared" si="197"/>
        <v>0</v>
      </c>
      <c r="J1822">
        <f t="shared" si="198"/>
        <v>0</v>
      </c>
      <c r="K1822" s="7">
        <f t="shared" si="199"/>
        <v>0</v>
      </c>
      <c r="L1822" s="7">
        <f t="shared" si="200"/>
        <v>0</v>
      </c>
      <c r="M1822" s="5">
        <f t="shared" si="201"/>
        <v>0</v>
      </c>
      <c r="N1822" s="5">
        <f t="shared" si="202"/>
        <v>0</v>
      </c>
      <c r="O1822">
        <v>29.363029999999998</v>
      </c>
      <c r="P1822">
        <v>3.9833E-2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</row>
    <row r="1823" spans="1:24" x14ac:dyDescent="0.25">
      <c r="A1823">
        <v>36043</v>
      </c>
      <c r="B1823">
        <f t="shared" si="196"/>
        <v>36000</v>
      </c>
      <c r="C1823">
        <v>9250</v>
      </c>
      <c r="D1823">
        <v>2590</v>
      </c>
      <c r="E1823" s="4">
        <v>1570</v>
      </c>
      <c r="F1823">
        <v>865</v>
      </c>
      <c r="G1823">
        <v>0.5</v>
      </c>
      <c r="H1823">
        <v>0</v>
      </c>
      <c r="I1823">
        <f t="shared" si="197"/>
        <v>14522500</v>
      </c>
      <c r="J1823">
        <f t="shared" si="198"/>
        <v>2240350</v>
      </c>
      <c r="K1823" s="7">
        <f t="shared" si="199"/>
        <v>3.8758887977248912E-5</v>
      </c>
      <c r="L1823" s="7">
        <f t="shared" si="200"/>
        <v>1.8918729639759599E-5</v>
      </c>
      <c r="M1823" s="5">
        <f t="shared" si="201"/>
        <v>7261250</v>
      </c>
      <c r="N1823" s="5">
        <f t="shared" si="202"/>
        <v>0</v>
      </c>
      <c r="O1823">
        <v>29.363029999999998</v>
      </c>
      <c r="P1823">
        <v>3.9833E-2</v>
      </c>
      <c r="Q1823">
        <v>618.022269440885</v>
      </c>
      <c r="R1823">
        <v>11.947666245690984</v>
      </c>
      <c r="S1823">
        <v>2.8542463085597372</v>
      </c>
      <c r="T1823">
        <v>27553.415831750433</v>
      </c>
      <c r="U1823">
        <v>0</v>
      </c>
      <c r="V1823">
        <v>2.8109028022637395</v>
      </c>
      <c r="W1823">
        <v>8.9541168891038847</v>
      </c>
      <c r="X1823">
        <v>2936.0212916763649</v>
      </c>
    </row>
    <row r="1824" spans="1:24" x14ac:dyDescent="0.25">
      <c r="A1824">
        <v>36045</v>
      </c>
      <c r="B1824">
        <f t="shared" si="196"/>
        <v>36000</v>
      </c>
      <c r="C1824">
        <v>9460</v>
      </c>
      <c r="D1824">
        <v>2820</v>
      </c>
      <c r="E1824" s="4">
        <v>6206</v>
      </c>
      <c r="F1824">
        <v>2540</v>
      </c>
      <c r="G1824">
        <v>0.5</v>
      </c>
      <c r="H1824">
        <v>0</v>
      </c>
      <c r="I1824">
        <f t="shared" si="197"/>
        <v>58708760</v>
      </c>
      <c r="J1824">
        <f t="shared" si="198"/>
        <v>7162800</v>
      </c>
      <c r="K1824" s="7">
        <f t="shared" si="199"/>
        <v>1.5668695142869287E-4</v>
      </c>
      <c r="L1824" s="7">
        <f t="shared" si="200"/>
        <v>6.0486565341875178E-5</v>
      </c>
      <c r="M1824" s="5">
        <f t="shared" si="201"/>
        <v>29354380</v>
      </c>
      <c r="N1824" s="5">
        <f t="shared" si="202"/>
        <v>0</v>
      </c>
      <c r="O1824">
        <v>29.363029999999998</v>
      </c>
      <c r="P1824">
        <v>3.9833E-2</v>
      </c>
      <c r="Q1824">
        <v>67.095713822917901</v>
      </c>
      <c r="R1824">
        <v>21.529004224418152</v>
      </c>
      <c r="S1824">
        <v>3.4213735585859943</v>
      </c>
      <c r="T1824">
        <v>31890.522192448017</v>
      </c>
      <c r="U1824">
        <v>0</v>
      </c>
      <c r="V1824">
        <v>6.181714849923277</v>
      </c>
      <c r="W1824">
        <v>15.556351455776779</v>
      </c>
      <c r="X1824">
        <v>19266.540313324644</v>
      </c>
    </row>
    <row r="1825" spans="1:24" x14ac:dyDescent="0.25">
      <c r="A1825">
        <v>36047</v>
      </c>
      <c r="B1825">
        <f t="shared" si="196"/>
        <v>36000</v>
      </c>
      <c r="C1825">
        <v>0</v>
      </c>
      <c r="D1825">
        <v>0</v>
      </c>
      <c r="E1825" s="4">
        <v>0</v>
      </c>
      <c r="F1825">
        <v>0</v>
      </c>
      <c r="G1825">
        <v>0</v>
      </c>
      <c r="H1825">
        <v>0</v>
      </c>
      <c r="I1825">
        <f t="shared" si="197"/>
        <v>0</v>
      </c>
      <c r="J1825">
        <f t="shared" si="198"/>
        <v>0</v>
      </c>
      <c r="K1825" s="7">
        <f t="shared" si="199"/>
        <v>0</v>
      </c>
      <c r="L1825" s="7">
        <f t="shared" si="200"/>
        <v>0</v>
      </c>
      <c r="M1825" s="5">
        <f t="shared" si="201"/>
        <v>0</v>
      </c>
      <c r="N1825" s="5">
        <f t="shared" si="202"/>
        <v>0</v>
      </c>
      <c r="O1825">
        <v>69.935820000000007</v>
      </c>
      <c r="P1825">
        <v>3.9833E-2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</row>
    <row r="1826" spans="1:24" x14ac:dyDescent="0.25">
      <c r="A1826">
        <v>36049</v>
      </c>
      <c r="B1826">
        <f t="shared" si="196"/>
        <v>36000</v>
      </c>
      <c r="C1826">
        <v>8980</v>
      </c>
      <c r="D1826">
        <v>3040</v>
      </c>
      <c r="E1826" s="4">
        <v>2217</v>
      </c>
      <c r="F1826">
        <v>369</v>
      </c>
      <c r="G1826">
        <v>0.5</v>
      </c>
      <c r="H1826">
        <v>0</v>
      </c>
      <c r="I1826">
        <f t="shared" si="197"/>
        <v>19908660</v>
      </c>
      <c r="J1826">
        <f t="shared" si="198"/>
        <v>1121760</v>
      </c>
      <c r="K1826" s="7">
        <f t="shared" si="199"/>
        <v>5.3133931672724146E-5</v>
      </c>
      <c r="L1826" s="7">
        <f t="shared" si="200"/>
        <v>9.4727494189286169E-6</v>
      </c>
      <c r="M1826" s="5">
        <f t="shared" si="201"/>
        <v>9954330</v>
      </c>
      <c r="N1826" s="5">
        <f t="shared" si="202"/>
        <v>0</v>
      </c>
      <c r="O1826">
        <v>29.363029999999998</v>
      </c>
      <c r="P1826">
        <v>3.9833E-2</v>
      </c>
      <c r="Q1826">
        <v>622.5981520284148</v>
      </c>
      <c r="R1826">
        <v>21.582213335225738</v>
      </c>
      <c r="S1826">
        <v>3.4396796139422534</v>
      </c>
      <c r="T1826">
        <v>35167.449642128282</v>
      </c>
      <c r="U1826">
        <v>0</v>
      </c>
      <c r="V1826">
        <v>4.7607777165841387</v>
      </c>
      <c r="W1826">
        <v>8.9271354610203524</v>
      </c>
      <c r="X1826">
        <v>3823.9098549729047</v>
      </c>
    </row>
    <row r="1827" spans="1:24" x14ac:dyDescent="0.25">
      <c r="A1827">
        <v>36051</v>
      </c>
      <c r="B1827">
        <f t="shared" si="196"/>
        <v>36000</v>
      </c>
      <c r="C1827">
        <v>10430</v>
      </c>
      <c r="D1827">
        <v>3160</v>
      </c>
      <c r="E1827" s="4">
        <v>12375</v>
      </c>
      <c r="F1827">
        <v>6939</v>
      </c>
      <c r="G1827">
        <v>0.5</v>
      </c>
      <c r="H1827">
        <v>0</v>
      </c>
      <c r="I1827">
        <f t="shared" si="197"/>
        <v>129071250</v>
      </c>
      <c r="J1827">
        <f t="shared" si="198"/>
        <v>21927240</v>
      </c>
      <c r="K1827" s="7">
        <f t="shared" si="199"/>
        <v>3.4447637251392593E-4</v>
      </c>
      <c r="L1827" s="7">
        <f t="shared" si="200"/>
        <v>1.8516549883104081E-4</v>
      </c>
      <c r="M1827" s="5">
        <f t="shared" si="201"/>
        <v>64535625</v>
      </c>
      <c r="N1827" s="5">
        <f t="shared" si="202"/>
        <v>0</v>
      </c>
      <c r="O1827">
        <v>29.363029999999998</v>
      </c>
      <c r="P1827">
        <v>3.9833E-2</v>
      </c>
      <c r="Q1827">
        <v>603.31009179750265</v>
      </c>
      <c r="R1827">
        <v>38.432272419223125</v>
      </c>
      <c r="S1827">
        <v>3.2410500873810508</v>
      </c>
      <c r="T1827">
        <v>3238.2352793276286</v>
      </c>
      <c r="U1827">
        <v>0</v>
      </c>
      <c r="V1827">
        <v>5.4496877118741223</v>
      </c>
      <c r="W1827">
        <v>6.7069177014262031</v>
      </c>
      <c r="X1827">
        <v>791.66589163648121</v>
      </c>
    </row>
    <row r="1828" spans="1:24" x14ac:dyDescent="0.25">
      <c r="A1828">
        <v>36053</v>
      </c>
      <c r="B1828">
        <f t="shared" si="196"/>
        <v>36000</v>
      </c>
      <c r="C1828">
        <v>9630</v>
      </c>
      <c r="D1828">
        <v>2890</v>
      </c>
      <c r="E1828" s="4">
        <v>5536</v>
      </c>
      <c r="F1828">
        <v>2349</v>
      </c>
      <c r="G1828">
        <v>0.5</v>
      </c>
      <c r="H1828">
        <v>0</v>
      </c>
      <c r="I1828">
        <f t="shared" si="197"/>
        <v>53311680</v>
      </c>
      <c r="J1828">
        <f t="shared" si="198"/>
        <v>6788610</v>
      </c>
      <c r="K1828" s="7">
        <f t="shared" si="199"/>
        <v>1.4228276350483328E-4</v>
      </c>
      <c r="L1828" s="7">
        <f t="shared" si="200"/>
        <v>5.7326702175895912E-5</v>
      </c>
      <c r="M1828" s="5">
        <f t="shared" si="201"/>
        <v>26655840</v>
      </c>
      <c r="N1828" s="5">
        <f t="shared" si="202"/>
        <v>0</v>
      </c>
      <c r="O1828">
        <v>29.363029999999998</v>
      </c>
      <c r="P1828">
        <v>3.9833E-2</v>
      </c>
      <c r="Q1828">
        <v>326.1685598504252</v>
      </c>
      <c r="R1828">
        <v>30.135890229805707</v>
      </c>
      <c r="S1828">
        <v>3.3314503589505424</v>
      </c>
      <c r="T1828">
        <v>8230.0655741281989</v>
      </c>
      <c r="U1828">
        <v>0</v>
      </c>
      <c r="V1828">
        <v>5.5015012413794206</v>
      </c>
      <c r="W1828">
        <v>7.1015632794907741</v>
      </c>
      <c r="X1828">
        <v>2237.3980485927045</v>
      </c>
    </row>
    <row r="1829" spans="1:24" x14ac:dyDescent="0.25">
      <c r="A1829">
        <v>36055</v>
      </c>
      <c r="B1829">
        <f t="shared" si="196"/>
        <v>36000</v>
      </c>
      <c r="C1829">
        <v>11110</v>
      </c>
      <c r="D1829">
        <v>3220</v>
      </c>
      <c r="E1829" s="4">
        <v>8872</v>
      </c>
      <c r="F1829">
        <v>6021</v>
      </c>
      <c r="G1829">
        <v>0.5</v>
      </c>
      <c r="H1829">
        <v>0</v>
      </c>
      <c r="I1829">
        <f t="shared" si="197"/>
        <v>98567920</v>
      </c>
      <c r="J1829">
        <f t="shared" si="198"/>
        <v>19387620</v>
      </c>
      <c r="K1829" s="7">
        <f t="shared" si="199"/>
        <v>2.6306648093857342E-4</v>
      </c>
      <c r="L1829" s="7">
        <f t="shared" si="200"/>
        <v>1.6371957111094071E-4</v>
      </c>
      <c r="M1829" s="5">
        <f t="shared" si="201"/>
        <v>49283960</v>
      </c>
      <c r="N1829" s="5">
        <f t="shared" si="202"/>
        <v>0</v>
      </c>
      <c r="O1829">
        <v>29.363029999999998</v>
      </c>
      <c r="P1829">
        <v>3.9833E-2</v>
      </c>
      <c r="Q1829">
        <v>744.74513144749881</v>
      </c>
      <c r="R1829">
        <v>59.921256911197652</v>
      </c>
      <c r="S1829">
        <v>4.7494940542923878</v>
      </c>
      <c r="T1829">
        <v>2325.4388647345581</v>
      </c>
      <c r="U1829">
        <v>0</v>
      </c>
      <c r="V1829">
        <v>3.5189898782663911</v>
      </c>
      <c r="W1829">
        <v>6.8799300323565165</v>
      </c>
      <c r="X1829">
        <v>756.58625626455705</v>
      </c>
    </row>
    <row r="1830" spans="1:24" x14ac:dyDescent="0.25">
      <c r="A1830">
        <v>36057</v>
      </c>
      <c r="B1830">
        <f t="shared" si="196"/>
        <v>36000</v>
      </c>
      <c r="C1830">
        <v>9520</v>
      </c>
      <c r="D1830">
        <v>2900</v>
      </c>
      <c r="E1830" s="4">
        <v>2981</v>
      </c>
      <c r="F1830">
        <v>1544</v>
      </c>
      <c r="G1830">
        <v>0.5</v>
      </c>
      <c r="H1830">
        <v>0</v>
      </c>
      <c r="I1830">
        <f t="shared" si="197"/>
        <v>28379120</v>
      </c>
      <c r="J1830">
        <f t="shared" si="198"/>
        <v>4477600</v>
      </c>
      <c r="K1830" s="7">
        <f t="shared" si="199"/>
        <v>7.5740618555545139E-5</v>
      </c>
      <c r="L1830" s="7">
        <f t="shared" si="200"/>
        <v>3.7811281199360625E-5</v>
      </c>
      <c r="M1830" s="5">
        <f t="shared" si="201"/>
        <v>14189560</v>
      </c>
      <c r="N1830" s="5">
        <f t="shared" si="202"/>
        <v>0</v>
      </c>
      <c r="O1830">
        <v>29.363029999999998</v>
      </c>
      <c r="P1830">
        <v>3.9833E-2</v>
      </c>
      <c r="Q1830">
        <v>471.73094501582949</v>
      </c>
      <c r="R1830">
        <v>30.997796021818626</v>
      </c>
      <c r="S1830">
        <v>2.9605206458606985</v>
      </c>
      <c r="T1830">
        <v>11024.652772412801</v>
      </c>
      <c r="U1830">
        <v>0</v>
      </c>
      <c r="V1830">
        <v>4.7313352486883611</v>
      </c>
      <c r="W1830">
        <v>9.0526109361348492</v>
      </c>
      <c r="X1830">
        <v>2019.8847715807881</v>
      </c>
    </row>
    <row r="1831" spans="1:24" x14ac:dyDescent="0.25">
      <c r="A1831">
        <v>36059</v>
      </c>
      <c r="B1831">
        <f t="shared" si="196"/>
        <v>36000</v>
      </c>
      <c r="C1831">
        <v>0</v>
      </c>
      <c r="D1831">
        <v>0</v>
      </c>
      <c r="E1831" s="4">
        <v>0</v>
      </c>
      <c r="F1831">
        <v>0</v>
      </c>
      <c r="G1831">
        <v>0</v>
      </c>
      <c r="H1831">
        <v>0</v>
      </c>
      <c r="I1831">
        <f t="shared" si="197"/>
        <v>0</v>
      </c>
      <c r="J1831">
        <f t="shared" si="198"/>
        <v>0</v>
      </c>
      <c r="K1831" s="7">
        <f t="shared" si="199"/>
        <v>0</v>
      </c>
      <c r="L1831" s="7">
        <f t="shared" si="200"/>
        <v>0</v>
      </c>
      <c r="M1831" s="5">
        <f t="shared" si="201"/>
        <v>0</v>
      </c>
      <c r="N1831" s="5">
        <f t="shared" si="202"/>
        <v>0</v>
      </c>
      <c r="O1831">
        <v>153.58250000000001</v>
      </c>
      <c r="P1831">
        <v>3.9833E-2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</row>
    <row r="1832" spans="1:24" x14ac:dyDescent="0.25">
      <c r="A1832">
        <v>36061</v>
      </c>
      <c r="B1832">
        <f t="shared" si="196"/>
        <v>36000</v>
      </c>
      <c r="C1832">
        <v>0</v>
      </c>
      <c r="D1832">
        <v>0</v>
      </c>
      <c r="E1832" s="4">
        <v>0</v>
      </c>
      <c r="F1832">
        <v>0</v>
      </c>
      <c r="G1832">
        <v>0</v>
      </c>
      <c r="H1832">
        <v>0</v>
      </c>
      <c r="I1832">
        <f t="shared" si="197"/>
        <v>0</v>
      </c>
      <c r="J1832">
        <f t="shared" si="198"/>
        <v>0</v>
      </c>
      <c r="K1832" s="7">
        <f t="shared" si="199"/>
        <v>0</v>
      </c>
      <c r="L1832" s="7">
        <f t="shared" si="200"/>
        <v>0</v>
      </c>
      <c r="M1832" s="5">
        <f t="shared" si="201"/>
        <v>0</v>
      </c>
      <c r="N1832" s="5">
        <f t="shared" si="202"/>
        <v>0</v>
      </c>
      <c r="O1832">
        <v>69.935820000000007</v>
      </c>
      <c r="P1832">
        <v>3.9833E-2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</row>
    <row r="1833" spans="1:24" x14ac:dyDescent="0.25">
      <c r="A1833">
        <v>36063</v>
      </c>
      <c r="B1833">
        <f t="shared" si="196"/>
        <v>36000</v>
      </c>
      <c r="C1833">
        <v>10050</v>
      </c>
      <c r="D1833">
        <v>3290</v>
      </c>
      <c r="E1833" s="4">
        <v>9440</v>
      </c>
      <c r="F1833">
        <v>5946</v>
      </c>
      <c r="G1833">
        <v>0.5</v>
      </c>
      <c r="H1833">
        <v>0</v>
      </c>
      <c r="I1833">
        <f t="shared" si="197"/>
        <v>94872000</v>
      </c>
      <c r="J1833">
        <f t="shared" si="198"/>
        <v>19562340</v>
      </c>
      <c r="K1833" s="7">
        <f t="shared" si="199"/>
        <v>2.5320249407316639E-4</v>
      </c>
      <c r="L1833" s="7">
        <f t="shared" si="200"/>
        <v>1.651950014868457E-4</v>
      </c>
      <c r="M1833" s="5">
        <f t="shared" si="201"/>
        <v>47436000</v>
      </c>
      <c r="N1833" s="5">
        <f t="shared" si="202"/>
        <v>0</v>
      </c>
      <c r="O1833">
        <v>29.363029999999998</v>
      </c>
      <c r="P1833">
        <v>3.9833E-2</v>
      </c>
      <c r="Q1833">
        <v>5587.0271136901038</v>
      </c>
      <c r="R1833">
        <v>41.034675409140043</v>
      </c>
      <c r="S1833">
        <v>3.9208805207459405</v>
      </c>
      <c r="T1833">
        <v>2160.5521155694269</v>
      </c>
      <c r="U1833">
        <v>0</v>
      </c>
      <c r="V1833">
        <v>4.7737374551048015</v>
      </c>
      <c r="W1833">
        <v>8.4512061194493686</v>
      </c>
      <c r="X1833">
        <v>1128.9389006938572</v>
      </c>
    </row>
    <row r="1834" spans="1:24" x14ac:dyDescent="0.25">
      <c r="A1834">
        <v>36065</v>
      </c>
      <c r="B1834">
        <f t="shared" si="196"/>
        <v>36000</v>
      </c>
      <c r="C1834">
        <v>9080</v>
      </c>
      <c r="D1834">
        <v>2930</v>
      </c>
      <c r="E1834" s="4">
        <v>6530</v>
      </c>
      <c r="F1834">
        <v>3231</v>
      </c>
      <c r="G1834">
        <v>0.5</v>
      </c>
      <c r="H1834">
        <v>0</v>
      </c>
      <c r="I1834">
        <f t="shared" si="197"/>
        <v>59292400</v>
      </c>
      <c r="J1834">
        <f t="shared" si="198"/>
        <v>9466830</v>
      </c>
      <c r="K1834" s="7">
        <f t="shared" si="199"/>
        <v>1.5824461969373273E-4</v>
      </c>
      <c r="L1834" s="7">
        <f t="shared" si="200"/>
        <v>7.9943043415343738E-5</v>
      </c>
      <c r="M1834" s="5">
        <f t="shared" si="201"/>
        <v>29646200</v>
      </c>
      <c r="N1834" s="5">
        <f t="shared" si="202"/>
        <v>0</v>
      </c>
      <c r="O1834">
        <v>29.363029999999998</v>
      </c>
      <c r="P1834">
        <v>3.9833E-2</v>
      </c>
      <c r="Q1834">
        <v>502.31727146847879</v>
      </c>
      <c r="R1834">
        <v>18.585656790864761</v>
      </c>
      <c r="S1834">
        <v>3.3428915976204228</v>
      </c>
      <c r="T1834">
        <v>11164.953443576629</v>
      </c>
      <c r="U1834">
        <v>0</v>
      </c>
      <c r="V1834">
        <v>3.0181898979481834</v>
      </c>
      <c r="W1834">
        <v>7.805696507381624</v>
      </c>
      <c r="X1834">
        <v>1430.4580442580475</v>
      </c>
    </row>
    <row r="1835" spans="1:24" x14ac:dyDescent="0.25">
      <c r="A1835">
        <v>36067</v>
      </c>
      <c r="B1835">
        <f t="shared" si="196"/>
        <v>36000</v>
      </c>
      <c r="C1835">
        <v>9280</v>
      </c>
      <c r="D1835">
        <v>2970</v>
      </c>
      <c r="E1835" s="4">
        <v>7328</v>
      </c>
      <c r="F1835">
        <v>3605</v>
      </c>
      <c r="G1835">
        <v>0.5</v>
      </c>
      <c r="H1835">
        <v>0</v>
      </c>
      <c r="I1835">
        <f t="shared" si="197"/>
        <v>68003840</v>
      </c>
      <c r="J1835">
        <f t="shared" si="198"/>
        <v>10706850</v>
      </c>
      <c r="K1835" s="7">
        <f t="shared" si="199"/>
        <v>1.8149445457619272E-4</v>
      </c>
      <c r="L1835" s="7">
        <f t="shared" si="200"/>
        <v>9.0414444369611913E-5</v>
      </c>
      <c r="M1835" s="5">
        <f t="shared" si="201"/>
        <v>34001920</v>
      </c>
      <c r="N1835" s="5">
        <f t="shared" si="202"/>
        <v>0</v>
      </c>
      <c r="O1835">
        <v>29.363029999999998</v>
      </c>
      <c r="P1835">
        <v>3.9833E-2</v>
      </c>
      <c r="Q1835">
        <v>543.05359153341612</v>
      </c>
      <c r="R1835">
        <v>22.065533882590163</v>
      </c>
      <c r="S1835">
        <v>3.1678736062790414</v>
      </c>
      <c r="T1835">
        <v>2801.632858614023</v>
      </c>
      <c r="U1835">
        <v>0</v>
      </c>
      <c r="V1835">
        <v>3.0401792090391182</v>
      </c>
      <c r="W1835">
        <v>7.1904381171887186</v>
      </c>
      <c r="X1835">
        <v>903.85652113740844</v>
      </c>
    </row>
    <row r="1836" spans="1:24" x14ac:dyDescent="0.25">
      <c r="A1836">
        <v>36069</v>
      </c>
      <c r="B1836">
        <f t="shared" si="196"/>
        <v>36000</v>
      </c>
      <c r="C1836">
        <v>10680</v>
      </c>
      <c r="D1836">
        <v>3120</v>
      </c>
      <c r="E1836" s="4">
        <v>11473</v>
      </c>
      <c r="F1836">
        <v>9735</v>
      </c>
      <c r="G1836">
        <v>0.5</v>
      </c>
      <c r="H1836">
        <v>0</v>
      </c>
      <c r="I1836">
        <f t="shared" si="197"/>
        <v>122531640</v>
      </c>
      <c r="J1836">
        <f t="shared" si="198"/>
        <v>30373200</v>
      </c>
      <c r="K1836" s="7">
        <f t="shared" si="199"/>
        <v>3.2702290297322034E-4</v>
      </c>
      <c r="L1836" s="7">
        <f t="shared" si="200"/>
        <v>2.5648776266848762E-4</v>
      </c>
      <c r="M1836" s="5">
        <f t="shared" si="201"/>
        <v>61265820</v>
      </c>
      <c r="N1836" s="5">
        <f t="shared" si="202"/>
        <v>0</v>
      </c>
      <c r="O1836">
        <v>29.363029999999998</v>
      </c>
      <c r="P1836">
        <v>3.9833E-2</v>
      </c>
      <c r="Q1836">
        <v>983.54263326018599</v>
      </c>
      <c r="R1836">
        <v>60.126681048777471</v>
      </c>
      <c r="S1836">
        <v>3.8532015803239896</v>
      </c>
      <c r="T1836">
        <v>3632.7163672325673</v>
      </c>
      <c r="U1836">
        <v>0</v>
      </c>
      <c r="V1836">
        <v>5.5379222687881029</v>
      </c>
      <c r="W1836">
        <v>7.9321649284610256</v>
      </c>
      <c r="X1836">
        <v>1874.4327072478363</v>
      </c>
    </row>
    <row r="1837" spans="1:24" x14ac:dyDescent="0.25">
      <c r="A1837">
        <v>36071</v>
      </c>
      <c r="B1837">
        <f t="shared" si="196"/>
        <v>36000</v>
      </c>
      <c r="C1837">
        <v>10410</v>
      </c>
      <c r="D1837">
        <v>4240</v>
      </c>
      <c r="E1837" s="4">
        <v>1126</v>
      </c>
      <c r="F1837">
        <v>859</v>
      </c>
      <c r="G1837">
        <v>0.5</v>
      </c>
      <c r="H1837">
        <v>0</v>
      </c>
      <c r="I1837">
        <f t="shared" si="197"/>
        <v>11721660</v>
      </c>
      <c r="J1837">
        <f t="shared" si="198"/>
        <v>3642160</v>
      </c>
      <c r="K1837" s="7">
        <f t="shared" si="199"/>
        <v>3.1283767040619692E-5</v>
      </c>
      <c r="L1837" s="7">
        <f t="shared" si="200"/>
        <v>3.0756373042045579E-5</v>
      </c>
      <c r="M1837" s="5">
        <f t="shared" si="201"/>
        <v>5860830</v>
      </c>
      <c r="N1837" s="5">
        <f t="shared" si="202"/>
        <v>0</v>
      </c>
      <c r="O1837">
        <v>29.363029999999998</v>
      </c>
      <c r="P1837">
        <v>3.9833E-2</v>
      </c>
      <c r="Q1837">
        <v>932.67544235168407</v>
      </c>
      <c r="R1837">
        <v>58.161295557199573</v>
      </c>
      <c r="S1837">
        <v>5.9901584079177157</v>
      </c>
      <c r="T1837">
        <v>3979.1783876891109</v>
      </c>
      <c r="U1837">
        <v>0</v>
      </c>
      <c r="V1837">
        <v>2.033915925346085</v>
      </c>
      <c r="W1837">
        <v>5.6182634441596679</v>
      </c>
      <c r="X1837">
        <v>185.47927025892002</v>
      </c>
    </row>
    <row r="1838" spans="1:24" x14ac:dyDescent="0.25">
      <c r="A1838">
        <v>36073</v>
      </c>
      <c r="B1838">
        <f t="shared" si="196"/>
        <v>36000</v>
      </c>
      <c r="C1838">
        <v>11350</v>
      </c>
      <c r="D1838">
        <v>3290</v>
      </c>
      <c r="E1838" s="4">
        <v>12833</v>
      </c>
      <c r="F1838">
        <v>8747</v>
      </c>
      <c r="G1838">
        <v>0.5</v>
      </c>
      <c r="H1838">
        <v>0</v>
      </c>
      <c r="I1838">
        <f t="shared" si="197"/>
        <v>145654550</v>
      </c>
      <c r="J1838">
        <f t="shared" si="198"/>
        <v>28777630</v>
      </c>
      <c r="K1838" s="7">
        <f t="shared" si="199"/>
        <v>3.8873529948883464E-4</v>
      </c>
      <c r="L1838" s="7">
        <f t="shared" si="200"/>
        <v>2.4301390481087107E-4</v>
      </c>
      <c r="M1838" s="5">
        <f t="shared" si="201"/>
        <v>72827275</v>
      </c>
      <c r="N1838" s="5">
        <f t="shared" si="202"/>
        <v>0</v>
      </c>
      <c r="O1838">
        <v>29.363029999999998</v>
      </c>
      <c r="P1838">
        <v>3.9833E-2</v>
      </c>
      <c r="Q1838">
        <v>765.52120797608848</v>
      </c>
      <c r="R1838">
        <v>75.207409651543031</v>
      </c>
      <c r="S1838">
        <v>3.221165454807716</v>
      </c>
      <c r="T1838">
        <v>1051.1908850340317</v>
      </c>
      <c r="U1838">
        <v>0</v>
      </c>
      <c r="V1838">
        <v>6.6390280175334606</v>
      </c>
      <c r="W1838">
        <v>5.8336086253641408</v>
      </c>
      <c r="X1838">
        <v>429.61649401039335</v>
      </c>
    </row>
    <row r="1839" spans="1:24" x14ac:dyDescent="0.25">
      <c r="A1839">
        <v>36075</v>
      </c>
      <c r="B1839">
        <f t="shared" si="196"/>
        <v>36000</v>
      </c>
      <c r="C1839">
        <v>7910</v>
      </c>
      <c r="D1839">
        <v>2690</v>
      </c>
      <c r="E1839" s="4">
        <v>1081</v>
      </c>
      <c r="F1839">
        <v>1162</v>
      </c>
      <c r="G1839">
        <v>0.5</v>
      </c>
      <c r="H1839">
        <v>0</v>
      </c>
      <c r="I1839">
        <f t="shared" si="197"/>
        <v>8550710</v>
      </c>
      <c r="J1839">
        <f t="shared" si="198"/>
        <v>3125780</v>
      </c>
      <c r="K1839" s="7">
        <f t="shared" si="199"/>
        <v>2.282086493482128E-5</v>
      </c>
      <c r="L1839" s="7">
        <f t="shared" si="200"/>
        <v>2.639578045098657E-5</v>
      </c>
      <c r="M1839" s="5">
        <f t="shared" si="201"/>
        <v>4275355</v>
      </c>
      <c r="N1839" s="5">
        <f t="shared" si="202"/>
        <v>0</v>
      </c>
      <c r="O1839">
        <v>29.363029999999998</v>
      </c>
      <c r="P1839">
        <v>3.9833E-2</v>
      </c>
      <c r="Q1839">
        <v>519.81662960098231</v>
      </c>
      <c r="R1839">
        <v>18.448272676776206</v>
      </c>
      <c r="S1839">
        <v>2.5691328389933905</v>
      </c>
      <c r="T1839">
        <v>40670.881118438774</v>
      </c>
      <c r="U1839">
        <v>0</v>
      </c>
      <c r="V1839">
        <v>3.8389699221867768</v>
      </c>
      <c r="W1839">
        <v>10.866165916117563</v>
      </c>
      <c r="X1839">
        <v>17659.474739481186</v>
      </c>
    </row>
    <row r="1840" spans="1:24" x14ac:dyDescent="0.25">
      <c r="A1840">
        <v>36077</v>
      </c>
      <c r="B1840">
        <f t="shared" si="196"/>
        <v>36000</v>
      </c>
      <c r="C1840">
        <v>9380</v>
      </c>
      <c r="D1840">
        <v>3220</v>
      </c>
      <c r="E1840" s="4">
        <v>2724</v>
      </c>
      <c r="F1840">
        <v>632</v>
      </c>
      <c r="G1840">
        <v>0.5</v>
      </c>
      <c r="H1840">
        <v>0</v>
      </c>
      <c r="I1840">
        <f t="shared" si="197"/>
        <v>25551120</v>
      </c>
      <c r="J1840">
        <f t="shared" si="198"/>
        <v>2035040</v>
      </c>
      <c r="K1840" s="7">
        <f t="shared" si="199"/>
        <v>6.8193010691908719E-5</v>
      </c>
      <c r="L1840" s="7">
        <f t="shared" si="200"/>
        <v>1.7184980724483395E-5</v>
      </c>
      <c r="M1840" s="5">
        <f t="shared" si="201"/>
        <v>12775560</v>
      </c>
      <c r="N1840" s="5">
        <f t="shared" si="202"/>
        <v>0</v>
      </c>
      <c r="O1840">
        <v>29.363029999999998</v>
      </c>
      <c r="P1840">
        <v>3.9833E-2</v>
      </c>
      <c r="Q1840">
        <v>397.79917206918844</v>
      </c>
      <c r="R1840">
        <v>15.77641551397898</v>
      </c>
      <c r="S1840">
        <v>3.3192315182648078</v>
      </c>
      <c r="T1840">
        <v>17759.410419013537</v>
      </c>
      <c r="U1840">
        <v>0</v>
      </c>
      <c r="V1840">
        <v>4.5331844072026506</v>
      </c>
      <c r="W1840">
        <v>9.3939305103301258</v>
      </c>
      <c r="X1840">
        <v>3135.2845720849486</v>
      </c>
    </row>
    <row r="1841" spans="1:24" x14ac:dyDescent="0.25">
      <c r="A1841">
        <v>36079</v>
      </c>
      <c r="B1841">
        <f t="shared" si="196"/>
        <v>36000</v>
      </c>
      <c r="C1841">
        <v>0</v>
      </c>
      <c r="D1841">
        <v>0</v>
      </c>
      <c r="E1841" s="4">
        <v>0</v>
      </c>
      <c r="F1841">
        <v>0</v>
      </c>
      <c r="G1841">
        <v>0</v>
      </c>
      <c r="H1841">
        <v>0</v>
      </c>
      <c r="I1841">
        <f t="shared" si="197"/>
        <v>0</v>
      </c>
      <c r="J1841">
        <f t="shared" si="198"/>
        <v>0</v>
      </c>
      <c r="K1841" s="7">
        <f t="shared" si="199"/>
        <v>0</v>
      </c>
      <c r="L1841" s="7">
        <f t="shared" si="200"/>
        <v>0</v>
      </c>
      <c r="M1841" s="5">
        <f t="shared" si="201"/>
        <v>0</v>
      </c>
      <c r="N1841" s="5">
        <f t="shared" si="202"/>
        <v>0</v>
      </c>
      <c r="O1841">
        <v>29.363029999999998</v>
      </c>
      <c r="P1841">
        <v>3.9833E-2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</row>
    <row r="1842" spans="1:24" x14ac:dyDescent="0.25">
      <c r="A1842">
        <v>36081</v>
      </c>
      <c r="B1842">
        <f t="shared" si="196"/>
        <v>36000</v>
      </c>
      <c r="C1842">
        <v>0</v>
      </c>
      <c r="D1842">
        <v>0</v>
      </c>
      <c r="E1842" s="4">
        <v>0</v>
      </c>
      <c r="F1842">
        <v>0</v>
      </c>
      <c r="G1842">
        <v>0</v>
      </c>
      <c r="H1842">
        <v>0</v>
      </c>
      <c r="I1842">
        <f t="shared" si="197"/>
        <v>0</v>
      </c>
      <c r="J1842">
        <f t="shared" si="198"/>
        <v>0</v>
      </c>
      <c r="K1842" s="7">
        <f t="shared" si="199"/>
        <v>0</v>
      </c>
      <c r="L1842" s="7">
        <f t="shared" si="200"/>
        <v>0</v>
      </c>
      <c r="M1842" s="5">
        <f t="shared" si="201"/>
        <v>0</v>
      </c>
      <c r="N1842" s="5">
        <f t="shared" si="202"/>
        <v>0</v>
      </c>
      <c r="O1842">
        <v>153.58250000000001</v>
      </c>
      <c r="P1842">
        <v>3.9833E-2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</row>
    <row r="1843" spans="1:24" x14ac:dyDescent="0.25">
      <c r="A1843">
        <v>36083</v>
      </c>
      <c r="B1843">
        <f t="shared" si="196"/>
        <v>36000</v>
      </c>
      <c r="C1843">
        <v>9540</v>
      </c>
      <c r="D1843">
        <v>2780</v>
      </c>
      <c r="E1843" s="4">
        <v>2449</v>
      </c>
      <c r="F1843">
        <v>684</v>
      </c>
      <c r="G1843">
        <v>0.5</v>
      </c>
      <c r="H1843">
        <v>0</v>
      </c>
      <c r="I1843">
        <f t="shared" si="197"/>
        <v>23363460</v>
      </c>
      <c r="J1843">
        <f t="shared" si="198"/>
        <v>1901520</v>
      </c>
      <c r="K1843" s="7">
        <f t="shared" si="199"/>
        <v>6.2354396894538536E-5</v>
      </c>
      <c r="L1843" s="7">
        <f t="shared" si="200"/>
        <v>1.6057465478427777E-5</v>
      </c>
      <c r="M1843" s="5">
        <f t="shared" si="201"/>
        <v>11681730</v>
      </c>
      <c r="N1843" s="5">
        <f t="shared" si="202"/>
        <v>0</v>
      </c>
      <c r="O1843">
        <v>29.363029999999998</v>
      </c>
      <c r="P1843">
        <v>3.9833E-2</v>
      </c>
      <c r="Q1843">
        <v>376.47286197331243</v>
      </c>
      <c r="R1843">
        <v>47.628844677289266</v>
      </c>
      <c r="S1843">
        <v>3.850286155374818</v>
      </c>
      <c r="T1843">
        <v>6795.843983788197</v>
      </c>
      <c r="U1843">
        <v>0</v>
      </c>
      <c r="V1843">
        <v>4.627523591087539</v>
      </c>
      <c r="W1843">
        <v>6.4470511131713177</v>
      </c>
      <c r="X1843">
        <v>1319.9339508604317</v>
      </c>
    </row>
    <row r="1844" spans="1:24" x14ac:dyDescent="0.25">
      <c r="A1844">
        <v>36085</v>
      </c>
      <c r="B1844">
        <f t="shared" si="196"/>
        <v>36000</v>
      </c>
      <c r="C1844">
        <v>0</v>
      </c>
      <c r="D1844">
        <v>0</v>
      </c>
      <c r="E1844" s="4">
        <v>0</v>
      </c>
      <c r="F1844">
        <v>0</v>
      </c>
      <c r="G1844">
        <v>0</v>
      </c>
      <c r="H1844">
        <v>0</v>
      </c>
      <c r="I1844">
        <f t="shared" si="197"/>
        <v>0</v>
      </c>
      <c r="J1844">
        <f t="shared" si="198"/>
        <v>0</v>
      </c>
      <c r="K1844" s="7">
        <f t="shared" si="199"/>
        <v>0</v>
      </c>
      <c r="L1844" s="7">
        <f t="shared" si="200"/>
        <v>0</v>
      </c>
      <c r="M1844" s="5">
        <f t="shared" si="201"/>
        <v>0</v>
      </c>
      <c r="N1844" s="5">
        <f t="shared" si="202"/>
        <v>0</v>
      </c>
      <c r="O1844">
        <v>69.935820000000007</v>
      </c>
      <c r="P1844">
        <v>3.9833E-2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</row>
    <row r="1845" spans="1:24" x14ac:dyDescent="0.25">
      <c r="A1845">
        <v>36087</v>
      </c>
      <c r="B1845">
        <f t="shared" si="196"/>
        <v>36000</v>
      </c>
      <c r="C1845">
        <v>0</v>
      </c>
      <c r="D1845">
        <v>0</v>
      </c>
      <c r="E1845" s="4">
        <v>0</v>
      </c>
      <c r="F1845">
        <v>0</v>
      </c>
      <c r="G1845">
        <v>0</v>
      </c>
      <c r="H1845">
        <v>0</v>
      </c>
      <c r="I1845">
        <f t="shared" si="197"/>
        <v>0</v>
      </c>
      <c r="J1845">
        <f t="shared" si="198"/>
        <v>0</v>
      </c>
      <c r="K1845" s="7">
        <f t="shared" si="199"/>
        <v>0</v>
      </c>
      <c r="L1845" s="7">
        <f t="shared" si="200"/>
        <v>0</v>
      </c>
      <c r="M1845" s="5">
        <f t="shared" si="201"/>
        <v>0</v>
      </c>
      <c r="N1845" s="5">
        <f t="shared" si="202"/>
        <v>0</v>
      </c>
      <c r="O1845">
        <v>29.363029999999998</v>
      </c>
      <c r="P1845">
        <v>3.9833E-2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</row>
    <row r="1846" spans="1:24" x14ac:dyDescent="0.25">
      <c r="A1846">
        <v>36089</v>
      </c>
      <c r="B1846">
        <f t="shared" si="196"/>
        <v>36000</v>
      </c>
      <c r="C1846">
        <v>9410</v>
      </c>
      <c r="D1846">
        <v>2400</v>
      </c>
      <c r="E1846" s="4">
        <v>4138</v>
      </c>
      <c r="F1846">
        <v>1772</v>
      </c>
      <c r="G1846">
        <v>0.5</v>
      </c>
      <c r="H1846">
        <v>0</v>
      </c>
      <c r="I1846">
        <f t="shared" si="197"/>
        <v>38938580</v>
      </c>
      <c r="J1846">
        <f t="shared" si="198"/>
        <v>4252800</v>
      </c>
      <c r="K1846" s="7">
        <f t="shared" si="199"/>
        <v>1.0392260700383164E-4</v>
      </c>
      <c r="L1846" s="7">
        <f t="shared" si="200"/>
        <v>3.5912948160764893E-5</v>
      </c>
      <c r="M1846" s="5">
        <f t="shared" si="201"/>
        <v>19469290</v>
      </c>
      <c r="N1846" s="5">
        <f t="shared" si="202"/>
        <v>0</v>
      </c>
      <c r="O1846">
        <v>29.363029999999998</v>
      </c>
      <c r="P1846">
        <v>3.9833E-2</v>
      </c>
      <c r="Q1846">
        <v>905.20971503326439</v>
      </c>
      <c r="R1846">
        <v>23.354092647012983</v>
      </c>
      <c r="S1846">
        <v>3.4146829172002109</v>
      </c>
      <c r="T1846">
        <v>46927.530821458684</v>
      </c>
      <c r="U1846">
        <v>0</v>
      </c>
      <c r="V1846">
        <v>5.0047969348397343</v>
      </c>
      <c r="W1846">
        <v>10.352065908050365</v>
      </c>
      <c r="X1846">
        <v>5037.6312006478729</v>
      </c>
    </row>
    <row r="1847" spans="1:24" x14ac:dyDescent="0.25">
      <c r="A1847">
        <v>36091</v>
      </c>
      <c r="B1847">
        <f t="shared" si="196"/>
        <v>36000</v>
      </c>
      <c r="C1847">
        <v>10010</v>
      </c>
      <c r="D1847">
        <v>2780</v>
      </c>
      <c r="E1847" s="4">
        <v>1579</v>
      </c>
      <c r="F1847">
        <v>251</v>
      </c>
      <c r="G1847">
        <v>0.5</v>
      </c>
      <c r="H1847">
        <v>0</v>
      </c>
      <c r="I1847">
        <f t="shared" si="197"/>
        <v>15805790</v>
      </c>
      <c r="J1847">
        <f t="shared" si="198"/>
        <v>697780</v>
      </c>
      <c r="K1847" s="7">
        <f t="shared" si="199"/>
        <v>4.2183841900631511E-5</v>
      </c>
      <c r="L1847" s="7">
        <f t="shared" si="200"/>
        <v>5.8924325074347549E-6</v>
      </c>
      <c r="M1847" s="5">
        <f t="shared" si="201"/>
        <v>7902895</v>
      </c>
      <c r="N1847" s="5">
        <f t="shared" si="202"/>
        <v>0</v>
      </c>
      <c r="O1847">
        <v>29.363029999999998</v>
      </c>
      <c r="P1847">
        <v>3.9833E-2</v>
      </c>
      <c r="Q1847">
        <v>0</v>
      </c>
      <c r="R1847">
        <v>26.013222559549753</v>
      </c>
      <c r="S1847">
        <v>3.4249505201914037</v>
      </c>
      <c r="T1847">
        <v>8783.6368791139994</v>
      </c>
      <c r="U1847">
        <v>0</v>
      </c>
      <c r="V1847">
        <v>2.4059908754579951</v>
      </c>
      <c r="W1847">
        <v>6.7224654645023394</v>
      </c>
      <c r="X1847">
        <v>771.56678851310664</v>
      </c>
    </row>
    <row r="1848" spans="1:24" x14ac:dyDescent="0.25">
      <c r="A1848">
        <v>36093</v>
      </c>
      <c r="B1848">
        <f t="shared" si="196"/>
        <v>36000</v>
      </c>
      <c r="C1848">
        <v>8390</v>
      </c>
      <c r="D1848">
        <v>0</v>
      </c>
      <c r="E1848" s="4">
        <v>30</v>
      </c>
      <c r="F1848">
        <v>0</v>
      </c>
      <c r="G1848">
        <v>0.5</v>
      </c>
      <c r="H1848">
        <v>0</v>
      </c>
      <c r="I1848">
        <f t="shared" si="197"/>
        <v>251700</v>
      </c>
      <c r="J1848">
        <f t="shared" si="198"/>
        <v>0</v>
      </c>
      <c r="K1848" s="7">
        <f t="shared" si="199"/>
        <v>6.7175845094670693E-7</v>
      </c>
      <c r="L1848" s="7">
        <f t="shared" si="200"/>
        <v>0</v>
      </c>
      <c r="M1848" s="5">
        <f t="shared" si="201"/>
        <v>125850</v>
      </c>
      <c r="N1848" s="5">
        <f t="shared" si="202"/>
        <v>0</v>
      </c>
      <c r="O1848">
        <v>29.363029999999998</v>
      </c>
      <c r="P1848">
        <v>3.9833E-2</v>
      </c>
      <c r="Q1848">
        <v>0</v>
      </c>
      <c r="R1848">
        <v>16.833386482707969</v>
      </c>
      <c r="S1848">
        <v>2.4303095343323453</v>
      </c>
      <c r="T1848">
        <v>41410.569161262385</v>
      </c>
      <c r="U1848">
        <v>0</v>
      </c>
      <c r="V1848">
        <v>0</v>
      </c>
      <c r="W1848">
        <v>0</v>
      </c>
      <c r="X1848">
        <v>0</v>
      </c>
    </row>
    <row r="1849" spans="1:24" x14ac:dyDescent="0.25">
      <c r="A1849">
        <v>36095</v>
      </c>
      <c r="B1849">
        <f t="shared" si="196"/>
        <v>36000</v>
      </c>
      <c r="C1849">
        <v>11010</v>
      </c>
      <c r="D1849">
        <v>3760</v>
      </c>
      <c r="E1849" s="4">
        <v>1619</v>
      </c>
      <c r="F1849">
        <v>192</v>
      </c>
      <c r="G1849">
        <v>0.5</v>
      </c>
      <c r="H1849">
        <v>0</v>
      </c>
      <c r="I1849">
        <f t="shared" si="197"/>
        <v>17825190</v>
      </c>
      <c r="J1849">
        <f t="shared" si="198"/>
        <v>721920</v>
      </c>
      <c r="K1849" s="7">
        <f t="shared" si="199"/>
        <v>4.7573389043427621E-5</v>
      </c>
      <c r="L1849" s="7">
        <f t="shared" si="200"/>
        <v>6.0962837509921434E-6</v>
      </c>
      <c r="M1849" s="5">
        <f t="shared" si="201"/>
        <v>8912595</v>
      </c>
      <c r="N1849" s="5">
        <f t="shared" si="202"/>
        <v>0</v>
      </c>
      <c r="O1849">
        <v>29.363029999999998</v>
      </c>
      <c r="P1849">
        <v>3.9833E-2</v>
      </c>
      <c r="Q1849">
        <v>739.45338107575628</v>
      </c>
      <c r="R1849">
        <v>13.99622938494216</v>
      </c>
      <c r="S1849">
        <v>2.972250985174238</v>
      </c>
      <c r="T1849">
        <v>13382.173637474463</v>
      </c>
      <c r="U1849">
        <v>0</v>
      </c>
      <c r="V1849">
        <v>4.0791430531534481</v>
      </c>
      <c r="W1849">
        <v>10.836032450521731</v>
      </c>
      <c r="X1849">
        <v>3486.7375978624536</v>
      </c>
    </row>
    <row r="1850" spans="1:24" x14ac:dyDescent="0.25">
      <c r="A1850">
        <v>36097</v>
      </c>
      <c r="B1850">
        <f t="shared" si="196"/>
        <v>36000</v>
      </c>
      <c r="C1850">
        <v>9570</v>
      </c>
      <c r="D1850">
        <v>2730</v>
      </c>
      <c r="E1850" s="4">
        <v>1495</v>
      </c>
      <c r="F1850">
        <v>1002</v>
      </c>
      <c r="G1850">
        <v>0.5</v>
      </c>
      <c r="H1850">
        <v>0</v>
      </c>
      <c r="I1850">
        <f t="shared" si="197"/>
        <v>14307150</v>
      </c>
      <c r="J1850">
        <f t="shared" si="198"/>
        <v>2735460</v>
      </c>
      <c r="K1850" s="7">
        <f t="shared" si="199"/>
        <v>3.8184143509980841E-5</v>
      </c>
      <c r="L1850" s="7">
        <f t="shared" si="200"/>
        <v>2.3099706822762866E-5</v>
      </c>
      <c r="M1850" s="5">
        <f t="shared" si="201"/>
        <v>7153575</v>
      </c>
      <c r="N1850" s="5">
        <f t="shared" si="202"/>
        <v>0</v>
      </c>
      <c r="O1850">
        <v>29.363029999999998</v>
      </c>
      <c r="P1850">
        <v>3.9833E-2</v>
      </c>
      <c r="Q1850">
        <v>308.09025222108005</v>
      </c>
      <c r="R1850">
        <v>4.6443519753453542</v>
      </c>
      <c r="S1850">
        <v>2.7605853191504268</v>
      </c>
      <c r="T1850">
        <v>17267.505805622375</v>
      </c>
      <c r="U1850">
        <v>0</v>
      </c>
      <c r="V1850">
        <v>3.1260347494185514</v>
      </c>
      <c r="W1850">
        <v>7.5647787124024983</v>
      </c>
      <c r="X1850">
        <v>2556.9075140415816</v>
      </c>
    </row>
    <row r="1851" spans="1:24" x14ac:dyDescent="0.25">
      <c r="A1851">
        <v>36099</v>
      </c>
      <c r="B1851">
        <f t="shared" si="196"/>
        <v>36000</v>
      </c>
      <c r="C1851">
        <v>9850</v>
      </c>
      <c r="D1851">
        <v>3010</v>
      </c>
      <c r="E1851" s="4">
        <v>10762</v>
      </c>
      <c r="F1851">
        <v>9525</v>
      </c>
      <c r="G1851">
        <v>0.5</v>
      </c>
      <c r="H1851">
        <v>0</v>
      </c>
      <c r="I1851">
        <f t="shared" si="197"/>
        <v>106005700</v>
      </c>
      <c r="J1851">
        <f t="shared" si="198"/>
        <v>28670250</v>
      </c>
      <c r="K1851" s="7">
        <f t="shared" si="199"/>
        <v>2.8291706326389086E-4</v>
      </c>
      <c r="L1851" s="7">
        <f t="shared" si="200"/>
        <v>2.4210712989234612E-4</v>
      </c>
      <c r="M1851" s="5">
        <f t="shared" si="201"/>
        <v>53002850</v>
      </c>
      <c r="N1851" s="5">
        <f t="shared" si="202"/>
        <v>0</v>
      </c>
      <c r="O1851">
        <v>29.363029999999998</v>
      </c>
      <c r="P1851">
        <v>3.9833E-2</v>
      </c>
      <c r="Q1851">
        <v>0</v>
      </c>
      <c r="R1851">
        <v>76.334967715250016</v>
      </c>
      <c r="S1851">
        <v>3.5859559340805758</v>
      </c>
      <c r="T1851">
        <v>2882.1784680074252</v>
      </c>
      <c r="U1851">
        <v>0</v>
      </c>
      <c r="V1851">
        <v>6.4864561409923063</v>
      </c>
      <c r="W1851">
        <v>6.8213416698921563</v>
      </c>
      <c r="X1851">
        <v>1092.3203203241967</v>
      </c>
    </row>
    <row r="1852" spans="1:24" x14ac:dyDescent="0.25">
      <c r="A1852">
        <v>36101</v>
      </c>
      <c r="B1852">
        <f t="shared" si="196"/>
        <v>36000</v>
      </c>
      <c r="C1852">
        <v>10050</v>
      </c>
      <c r="D1852">
        <v>2480</v>
      </c>
      <c r="E1852" s="4">
        <v>12852</v>
      </c>
      <c r="F1852">
        <v>2450</v>
      </c>
      <c r="G1852">
        <v>0.5</v>
      </c>
      <c r="H1852">
        <v>0</v>
      </c>
      <c r="I1852">
        <f t="shared" si="197"/>
        <v>129162600</v>
      </c>
      <c r="J1852">
        <f t="shared" si="198"/>
        <v>6076000</v>
      </c>
      <c r="K1852" s="7">
        <f t="shared" si="199"/>
        <v>3.4472017519367952E-4</v>
      </c>
      <c r="L1852" s="7">
        <f t="shared" si="200"/>
        <v>5.1309037110799351E-5</v>
      </c>
      <c r="M1852" s="5">
        <f t="shared" si="201"/>
        <v>64581300</v>
      </c>
      <c r="N1852" s="5">
        <f t="shared" si="202"/>
        <v>0</v>
      </c>
      <c r="O1852">
        <v>29.363029999999998</v>
      </c>
      <c r="P1852">
        <v>3.9833E-2</v>
      </c>
      <c r="Q1852">
        <v>818.38525522315751</v>
      </c>
      <c r="R1852">
        <v>18.673269118780773</v>
      </c>
      <c r="S1852">
        <v>3.5621543007644876</v>
      </c>
      <c r="T1852">
        <v>10873.026679312516</v>
      </c>
      <c r="U1852">
        <v>0</v>
      </c>
      <c r="V1852">
        <v>4.9522358854339483</v>
      </c>
      <c r="W1852">
        <v>9.5195345703065506</v>
      </c>
      <c r="X1852">
        <v>3685.8588625695679</v>
      </c>
    </row>
    <row r="1853" spans="1:24" x14ac:dyDescent="0.25">
      <c r="A1853">
        <v>36103</v>
      </c>
      <c r="B1853">
        <f t="shared" si="196"/>
        <v>36000</v>
      </c>
      <c r="C1853">
        <v>8510</v>
      </c>
      <c r="D1853">
        <v>2710</v>
      </c>
      <c r="E1853" s="4">
        <v>374</v>
      </c>
      <c r="F1853">
        <v>13</v>
      </c>
      <c r="G1853">
        <v>0.5</v>
      </c>
      <c r="H1853">
        <v>0</v>
      </c>
      <c r="I1853">
        <f t="shared" si="197"/>
        <v>3182740</v>
      </c>
      <c r="J1853">
        <f t="shared" si="198"/>
        <v>35230</v>
      </c>
      <c r="K1853" s="7">
        <f t="shared" si="199"/>
        <v>8.4943682644661193E-6</v>
      </c>
      <c r="L1853" s="7">
        <f t="shared" si="200"/>
        <v>2.9750121418918054E-7</v>
      </c>
      <c r="M1853" s="5">
        <f t="shared" si="201"/>
        <v>1591370</v>
      </c>
      <c r="N1853" s="5">
        <f t="shared" si="202"/>
        <v>0</v>
      </c>
      <c r="O1853">
        <v>153.58250000000001</v>
      </c>
      <c r="P1853">
        <v>3.9833E-2</v>
      </c>
      <c r="Q1853">
        <v>18236.193277187056</v>
      </c>
      <c r="R1853">
        <v>102.90591222056973</v>
      </c>
      <c r="S1853">
        <v>4.970344322398164</v>
      </c>
      <c r="T1853">
        <v>2590.9004420875572</v>
      </c>
      <c r="U1853">
        <v>0</v>
      </c>
      <c r="V1853">
        <v>1.1653269493846019</v>
      </c>
      <c r="W1853">
        <v>5.1499399931619614</v>
      </c>
      <c r="X1853">
        <v>0</v>
      </c>
    </row>
    <row r="1854" spans="1:24" x14ac:dyDescent="0.25">
      <c r="A1854">
        <v>36105</v>
      </c>
      <c r="B1854">
        <f t="shared" si="196"/>
        <v>36000</v>
      </c>
      <c r="C1854">
        <v>0</v>
      </c>
      <c r="D1854">
        <v>0</v>
      </c>
      <c r="E1854" s="4">
        <v>0</v>
      </c>
      <c r="F1854">
        <v>0</v>
      </c>
      <c r="G1854">
        <v>0</v>
      </c>
      <c r="H1854">
        <v>0</v>
      </c>
      <c r="I1854">
        <f t="shared" si="197"/>
        <v>0</v>
      </c>
      <c r="J1854">
        <f t="shared" si="198"/>
        <v>0</v>
      </c>
      <c r="K1854" s="7">
        <f t="shared" si="199"/>
        <v>0</v>
      </c>
      <c r="L1854" s="7">
        <f t="shared" si="200"/>
        <v>0</v>
      </c>
      <c r="M1854" s="5">
        <f t="shared" si="201"/>
        <v>0</v>
      </c>
      <c r="N1854" s="5">
        <f t="shared" si="202"/>
        <v>0</v>
      </c>
      <c r="O1854">
        <v>29.363029999999998</v>
      </c>
      <c r="P1854">
        <v>3.9833E-2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</row>
    <row r="1855" spans="1:24" x14ac:dyDescent="0.25">
      <c r="A1855">
        <v>36107</v>
      </c>
      <c r="B1855">
        <f t="shared" si="196"/>
        <v>36000</v>
      </c>
      <c r="C1855">
        <v>9760</v>
      </c>
      <c r="D1855">
        <v>3150</v>
      </c>
      <c r="E1855" s="4">
        <v>1722</v>
      </c>
      <c r="F1855">
        <v>482</v>
      </c>
      <c r="G1855">
        <v>0.5</v>
      </c>
      <c r="H1855">
        <v>0</v>
      </c>
      <c r="I1855">
        <f t="shared" si="197"/>
        <v>16806720</v>
      </c>
      <c r="J1855">
        <f t="shared" si="198"/>
        <v>1518300</v>
      </c>
      <c r="K1855" s="7">
        <f t="shared" si="199"/>
        <v>4.4855209347219068E-5</v>
      </c>
      <c r="L1855" s="7">
        <f t="shared" si="200"/>
        <v>1.2821348098309192E-5</v>
      </c>
      <c r="M1855" s="5">
        <f t="shared" si="201"/>
        <v>8403360</v>
      </c>
      <c r="N1855" s="5">
        <f t="shared" si="202"/>
        <v>0</v>
      </c>
      <c r="O1855">
        <v>29.363029999999998</v>
      </c>
      <c r="P1855">
        <v>3.9833E-2</v>
      </c>
      <c r="Q1855">
        <v>486.78547086552726</v>
      </c>
      <c r="R1855">
        <v>17.048900201774682</v>
      </c>
      <c r="S1855">
        <v>3.2509931506102152</v>
      </c>
      <c r="T1855">
        <v>26201.966408420223</v>
      </c>
      <c r="U1855">
        <v>0</v>
      </c>
      <c r="V1855">
        <v>3.716951380170388</v>
      </c>
      <c r="W1855">
        <v>8.2848200411519315</v>
      </c>
      <c r="X1855">
        <v>6342.1432152500129</v>
      </c>
    </row>
    <row r="1856" spans="1:24" x14ac:dyDescent="0.25">
      <c r="A1856">
        <v>36109</v>
      </c>
      <c r="B1856">
        <f t="shared" si="196"/>
        <v>36000</v>
      </c>
      <c r="C1856">
        <v>9110</v>
      </c>
      <c r="D1856">
        <v>2370</v>
      </c>
      <c r="E1856" s="4">
        <v>1951</v>
      </c>
      <c r="F1856">
        <v>1245</v>
      </c>
      <c r="G1856">
        <v>0.5</v>
      </c>
      <c r="H1856">
        <v>0</v>
      </c>
      <c r="I1856">
        <f t="shared" si="197"/>
        <v>17773610</v>
      </c>
      <c r="J1856">
        <f t="shared" si="198"/>
        <v>2950650</v>
      </c>
      <c r="K1856" s="7">
        <f t="shared" si="199"/>
        <v>4.7435727935363133E-5</v>
      </c>
      <c r="L1856" s="7">
        <f t="shared" si="200"/>
        <v>2.4916887812867033E-5</v>
      </c>
      <c r="M1856" s="5">
        <f t="shared" si="201"/>
        <v>8886805</v>
      </c>
      <c r="N1856" s="5">
        <f t="shared" si="202"/>
        <v>0</v>
      </c>
      <c r="O1856">
        <v>29.363029999999998</v>
      </c>
      <c r="P1856">
        <v>3.9833E-2</v>
      </c>
      <c r="Q1856">
        <v>326.65762255718221</v>
      </c>
      <c r="R1856">
        <v>18.702136618236977</v>
      </c>
      <c r="S1856">
        <v>2.878674272391351</v>
      </c>
      <c r="T1856">
        <v>10422.451898859083</v>
      </c>
      <c r="U1856">
        <v>0</v>
      </c>
      <c r="V1856">
        <v>5.187363912362513</v>
      </c>
      <c r="W1856">
        <v>11.241611943678588</v>
      </c>
      <c r="X1856">
        <v>4404.8665747712384</v>
      </c>
    </row>
    <row r="1857" spans="1:24" x14ac:dyDescent="0.25">
      <c r="A1857">
        <v>36111</v>
      </c>
      <c r="B1857">
        <f t="shared" si="196"/>
        <v>36000</v>
      </c>
      <c r="C1857">
        <v>10800</v>
      </c>
      <c r="D1857">
        <v>2990</v>
      </c>
      <c r="E1857" s="4">
        <v>521</v>
      </c>
      <c r="F1857">
        <v>164</v>
      </c>
      <c r="G1857">
        <v>0.5</v>
      </c>
      <c r="H1857">
        <v>0</v>
      </c>
      <c r="I1857">
        <f t="shared" si="197"/>
        <v>5626800</v>
      </c>
      <c r="J1857">
        <f t="shared" si="198"/>
        <v>490360</v>
      </c>
      <c r="K1857" s="7">
        <f t="shared" si="199"/>
        <v>1.5017284274083952E-5</v>
      </c>
      <c r="L1857" s="7">
        <f t="shared" si="200"/>
        <v>4.1408656085667491E-6</v>
      </c>
      <c r="M1857" s="5">
        <f t="shared" si="201"/>
        <v>2813400</v>
      </c>
      <c r="N1857" s="5">
        <f t="shared" si="202"/>
        <v>0</v>
      </c>
      <c r="O1857">
        <v>29.363029999999998</v>
      </c>
      <c r="P1857">
        <v>3.9833E-2</v>
      </c>
      <c r="Q1857">
        <v>3267.6175509240811</v>
      </c>
      <c r="R1857">
        <v>25.22192274397775</v>
      </c>
      <c r="S1857">
        <v>3.6390214212129197</v>
      </c>
      <c r="T1857">
        <v>4194.3902655551183</v>
      </c>
      <c r="U1857">
        <v>0</v>
      </c>
      <c r="V1857">
        <v>3.9316801408287763</v>
      </c>
      <c r="W1857">
        <v>5.89114814236597</v>
      </c>
      <c r="X1857">
        <v>461.24317657909575</v>
      </c>
    </row>
    <row r="1858" spans="1:24" x14ac:dyDescent="0.25">
      <c r="A1858">
        <v>36113</v>
      </c>
      <c r="B1858">
        <f t="shared" si="196"/>
        <v>36000</v>
      </c>
      <c r="C1858">
        <v>0</v>
      </c>
      <c r="D1858">
        <v>0</v>
      </c>
      <c r="E1858" s="4">
        <v>0</v>
      </c>
      <c r="F1858">
        <v>0</v>
      </c>
      <c r="G1858">
        <v>0</v>
      </c>
      <c r="H1858">
        <v>0</v>
      </c>
      <c r="I1858">
        <f t="shared" si="197"/>
        <v>0</v>
      </c>
      <c r="J1858">
        <f t="shared" si="198"/>
        <v>0</v>
      </c>
      <c r="K1858" s="7">
        <f t="shared" si="199"/>
        <v>0</v>
      </c>
      <c r="L1858" s="7">
        <f t="shared" si="200"/>
        <v>0</v>
      </c>
      <c r="M1858" s="5">
        <f t="shared" si="201"/>
        <v>0</v>
      </c>
      <c r="N1858" s="5">
        <f t="shared" si="202"/>
        <v>0</v>
      </c>
      <c r="O1858">
        <v>29.363029999999998</v>
      </c>
      <c r="P1858">
        <v>3.9833E-2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</row>
    <row r="1859" spans="1:24" x14ac:dyDescent="0.25">
      <c r="A1859">
        <v>36115</v>
      </c>
      <c r="B1859">
        <f t="shared" si="196"/>
        <v>36000</v>
      </c>
      <c r="C1859">
        <v>8650</v>
      </c>
      <c r="D1859">
        <v>2500</v>
      </c>
      <c r="E1859" s="4">
        <v>2057</v>
      </c>
      <c r="F1859">
        <v>123</v>
      </c>
      <c r="G1859">
        <v>0.5</v>
      </c>
      <c r="H1859">
        <v>0</v>
      </c>
      <c r="I1859">
        <f t="shared" si="197"/>
        <v>17793050</v>
      </c>
      <c r="J1859">
        <f t="shared" si="198"/>
        <v>307500</v>
      </c>
      <c r="K1859" s="7">
        <f t="shared" si="199"/>
        <v>4.7487611067212172E-5</v>
      </c>
      <c r="L1859" s="7">
        <f t="shared" si="200"/>
        <v>2.5966966608905198E-6</v>
      </c>
      <c r="M1859" s="5">
        <f t="shared" si="201"/>
        <v>8896525</v>
      </c>
      <c r="N1859" s="5">
        <f t="shared" si="202"/>
        <v>0</v>
      </c>
      <c r="O1859">
        <v>29.363029999999998</v>
      </c>
      <c r="P1859">
        <v>3.9833E-2</v>
      </c>
      <c r="Q1859">
        <v>564.70477967011186</v>
      </c>
      <c r="R1859">
        <v>44.164802567116013</v>
      </c>
      <c r="S1859">
        <v>3.9349196017498467</v>
      </c>
      <c r="T1859">
        <v>10954.364306151831</v>
      </c>
      <c r="U1859">
        <v>0</v>
      </c>
      <c r="V1859">
        <v>4.616066797397413</v>
      </c>
      <c r="W1859">
        <v>6.9059575033632754</v>
      </c>
      <c r="X1859">
        <v>1568.5130896555913</v>
      </c>
    </row>
    <row r="1860" spans="1:24" x14ac:dyDescent="0.25">
      <c r="A1860">
        <v>36117</v>
      </c>
      <c r="B1860">
        <f t="shared" ref="B1860:B1923" si="203">A1860-MOD(A1860,1000)</f>
        <v>36000</v>
      </c>
      <c r="C1860">
        <v>10630</v>
      </c>
      <c r="D1860">
        <v>2790</v>
      </c>
      <c r="E1860" s="4">
        <v>8712</v>
      </c>
      <c r="F1860">
        <v>8650</v>
      </c>
      <c r="G1860">
        <v>0.5</v>
      </c>
      <c r="H1860">
        <v>0</v>
      </c>
      <c r="I1860">
        <f t="shared" ref="I1860:I1923" si="204">C1860*E1860</f>
        <v>92608560</v>
      </c>
      <c r="J1860">
        <f t="shared" ref="J1860:J1923" si="205">D1860*F1860</f>
        <v>24133500</v>
      </c>
      <c r="K1860" s="7">
        <f t="shared" ref="K1860:K1923" si="206">I1860/I$3086</f>
        <v>2.4716163214145873E-4</v>
      </c>
      <c r="L1860" s="7">
        <f t="shared" ref="L1860:L1923" si="207">J1860/J$3086</f>
        <v>2.0379635403447598E-4</v>
      </c>
      <c r="M1860" s="5">
        <f t="shared" ref="M1860:M1923" si="208">I1860*G1860</f>
        <v>46304280</v>
      </c>
      <c r="N1860" s="5">
        <f t="shared" ref="N1860:N1923" si="209">H1860*J1860</f>
        <v>0</v>
      </c>
      <c r="O1860">
        <v>29.363029999999998</v>
      </c>
      <c r="P1860">
        <v>3.9833E-2</v>
      </c>
      <c r="Q1860">
        <v>851.25440082549608</v>
      </c>
      <c r="R1860">
        <v>47.759366228536003</v>
      </c>
      <c r="S1860">
        <v>2.8005511933117639</v>
      </c>
      <c r="T1860">
        <v>4975.6641252096915</v>
      </c>
      <c r="U1860">
        <v>0</v>
      </c>
      <c r="V1860">
        <v>4.2112177273800073</v>
      </c>
      <c r="W1860">
        <v>7.3848443715225613</v>
      </c>
      <c r="X1860">
        <v>1223.3661395819056</v>
      </c>
    </row>
    <row r="1861" spans="1:24" x14ac:dyDescent="0.25">
      <c r="A1861">
        <v>36119</v>
      </c>
      <c r="B1861">
        <f t="shared" si="203"/>
        <v>36000</v>
      </c>
      <c r="C1861">
        <v>7220</v>
      </c>
      <c r="D1861">
        <v>3030</v>
      </c>
      <c r="E1861" s="4">
        <v>8</v>
      </c>
      <c r="F1861">
        <v>1</v>
      </c>
      <c r="G1861">
        <v>0.5</v>
      </c>
      <c r="H1861">
        <v>0</v>
      </c>
      <c r="I1861">
        <f t="shared" si="204"/>
        <v>57760</v>
      </c>
      <c r="J1861">
        <f t="shared" si="205"/>
        <v>3030</v>
      </c>
      <c r="K1861" s="7">
        <f t="shared" si="206"/>
        <v>1.5415481973254585E-7</v>
      </c>
      <c r="L1861" s="7">
        <f t="shared" si="207"/>
        <v>2.5586962219506587E-8</v>
      </c>
      <c r="M1861" s="5">
        <f t="shared" si="208"/>
        <v>28880</v>
      </c>
      <c r="N1861" s="5">
        <f t="shared" si="209"/>
        <v>0</v>
      </c>
      <c r="O1861">
        <v>29.363029999999998</v>
      </c>
      <c r="P1861">
        <v>3.9833E-2</v>
      </c>
      <c r="Q1861">
        <v>0</v>
      </c>
      <c r="R1861">
        <v>117.7522651775963</v>
      </c>
      <c r="S1861">
        <v>6.1376048475893459</v>
      </c>
      <c r="T1861">
        <v>0</v>
      </c>
      <c r="U1861">
        <v>0</v>
      </c>
      <c r="V1861">
        <v>3.3831396919855639</v>
      </c>
      <c r="W1861">
        <v>6.0201754783147816</v>
      </c>
      <c r="X1861">
        <v>0</v>
      </c>
    </row>
    <row r="1862" spans="1:24" x14ac:dyDescent="0.25">
      <c r="A1862">
        <v>36121</v>
      </c>
      <c r="B1862">
        <f t="shared" si="203"/>
        <v>36000</v>
      </c>
      <c r="C1862">
        <v>10360</v>
      </c>
      <c r="D1862">
        <v>3020</v>
      </c>
      <c r="E1862" s="4">
        <v>6511</v>
      </c>
      <c r="F1862">
        <v>1500</v>
      </c>
      <c r="G1862">
        <v>0.5</v>
      </c>
      <c r="H1862">
        <v>0</v>
      </c>
      <c r="I1862">
        <f t="shared" si="204"/>
        <v>67453960</v>
      </c>
      <c r="J1862">
        <f t="shared" si="205"/>
        <v>4530000</v>
      </c>
      <c r="K1862" s="7">
        <f t="shared" si="206"/>
        <v>1.8002688788168906E-4</v>
      </c>
      <c r="L1862" s="7">
        <f t="shared" si="207"/>
        <v>3.8253775199460343E-5</v>
      </c>
      <c r="M1862" s="5">
        <f t="shared" si="208"/>
        <v>33726980</v>
      </c>
      <c r="N1862" s="5">
        <f t="shared" si="209"/>
        <v>0</v>
      </c>
      <c r="O1862">
        <v>29.363029999999998</v>
      </c>
      <c r="P1862">
        <v>3.9833E-2</v>
      </c>
      <c r="Q1862">
        <v>745.91848060034317</v>
      </c>
      <c r="R1862">
        <v>60.979941848262989</v>
      </c>
      <c r="S1862">
        <v>4.026206787841323</v>
      </c>
      <c r="T1862">
        <v>5707.8863187794705</v>
      </c>
      <c r="U1862">
        <v>0</v>
      </c>
      <c r="V1862">
        <v>5.6215701393095454</v>
      </c>
      <c r="W1862">
        <v>8.2555952099247101</v>
      </c>
      <c r="X1862">
        <v>1777.9420758022104</v>
      </c>
    </row>
    <row r="1863" spans="1:24" x14ac:dyDescent="0.25">
      <c r="A1863">
        <v>36123</v>
      </c>
      <c r="B1863">
        <f t="shared" si="203"/>
        <v>36000</v>
      </c>
      <c r="C1863">
        <v>10460</v>
      </c>
      <c r="D1863">
        <v>3130</v>
      </c>
      <c r="E1863" s="4">
        <v>4543</v>
      </c>
      <c r="F1863">
        <v>2402</v>
      </c>
      <c r="G1863">
        <v>0.5</v>
      </c>
      <c r="H1863">
        <v>0</v>
      </c>
      <c r="I1863">
        <f t="shared" si="204"/>
        <v>47519780</v>
      </c>
      <c r="J1863">
        <f t="shared" si="205"/>
        <v>7518260</v>
      </c>
      <c r="K1863" s="7">
        <f t="shared" si="206"/>
        <v>1.2682484625398612E-4</v>
      </c>
      <c r="L1863" s="7">
        <f t="shared" si="207"/>
        <v>6.3488262236444757E-5</v>
      </c>
      <c r="M1863" s="5">
        <f t="shared" si="208"/>
        <v>23759890</v>
      </c>
      <c r="N1863" s="5">
        <f t="shared" si="209"/>
        <v>0</v>
      </c>
      <c r="O1863">
        <v>29.363029999999998</v>
      </c>
      <c r="P1863">
        <v>3.9833E-2</v>
      </c>
      <c r="Q1863">
        <v>1081.4938539725463</v>
      </c>
      <c r="R1863">
        <v>21.062633454999492</v>
      </c>
      <c r="S1863">
        <v>3.5435971982234653</v>
      </c>
      <c r="T1863">
        <v>7291.586287680705</v>
      </c>
      <c r="U1863">
        <v>0</v>
      </c>
      <c r="V1863">
        <v>5.1819215124761975</v>
      </c>
      <c r="W1863">
        <v>9.1644827590734117</v>
      </c>
      <c r="X1863">
        <v>2122.0158377864309</v>
      </c>
    </row>
    <row r="1864" spans="1:24" x14ac:dyDescent="0.25">
      <c r="A1864">
        <v>37001</v>
      </c>
      <c r="B1864">
        <f t="shared" si="203"/>
        <v>37000</v>
      </c>
      <c r="C1864">
        <v>7300</v>
      </c>
      <c r="D1864">
        <v>2300</v>
      </c>
      <c r="E1864" s="4">
        <v>1296</v>
      </c>
      <c r="F1864">
        <v>1427</v>
      </c>
      <c r="G1864">
        <v>0.19</v>
      </c>
      <c r="H1864">
        <v>0</v>
      </c>
      <c r="I1864">
        <f t="shared" si="204"/>
        <v>9460800</v>
      </c>
      <c r="J1864">
        <f t="shared" si="205"/>
        <v>3282100</v>
      </c>
      <c r="K1864" s="7">
        <f t="shared" si="206"/>
        <v>2.5249790833200655E-5</v>
      </c>
      <c r="L1864" s="7">
        <f t="shared" si="207"/>
        <v>2.7715831254337483E-5</v>
      </c>
      <c r="M1864" s="5">
        <f t="shared" si="208"/>
        <v>1797552</v>
      </c>
      <c r="N1864" s="5">
        <f t="shared" si="209"/>
        <v>0</v>
      </c>
      <c r="O1864">
        <v>85.57038</v>
      </c>
      <c r="P1864">
        <v>2.6249999999999999E-2</v>
      </c>
      <c r="Q1864">
        <v>41438.432839579174</v>
      </c>
      <c r="R1864">
        <v>128.9535982455923</v>
      </c>
      <c r="S1864">
        <v>2.680351310407731</v>
      </c>
      <c r="T1864">
        <v>28123.280544651614</v>
      </c>
      <c r="U1864">
        <v>197.48196917105182</v>
      </c>
      <c r="V1864">
        <v>16.594176178071628</v>
      </c>
      <c r="W1864">
        <v>2.2279199130046248</v>
      </c>
      <c r="X1864">
        <v>20673.403568137575</v>
      </c>
    </row>
    <row r="1865" spans="1:24" x14ac:dyDescent="0.25">
      <c r="A1865">
        <v>37003</v>
      </c>
      <c r="B1865">
        <f t="shared" si="203"/>
        <v>37000</v>
      </c>
      <c r="C1865">
        <v>8720</v>
      </c>
      <c r="D1865">
        <v>2220</v>
      </c>
      <c r="E1865" s="4">
        <v>388</v>
      </c>
      <c r="F1865">
        <v>1111</v>
      </c>
      <c r="G1865">
        <v>0.19</v>
      </c>
      <c r="H1865">
        <v>0</v>
      </c>
      <c r="I1865">
        <f t="shared" si="204"/>
        <v>3383360</v>
      </c>
      <c r="J1865">
        <f t="shared" si="205"/>
        <v>2466420</v>
      </c>
      <c r="K1865" s="7">
        <f t="shared" si="206"/>
        <v>9.0298000500399295E-6</v>
      </c>
      <c r="L1865" s="7">
        <f t="shared" si="207"/>
        <v>2.0827787246678361E-5</v>
      </c>
      <c r="M1865" s="5">
        <f t="shared" si="208"/>
        <v>642838.4</v>
      </c>
      <c r="N1865" s="5">
        <f t="shared" si="209"/>
        <v>0</v>
      </c>
      <c r="O1865">
        <v>85.57038</v>
      </c>
      <c r="P1865">
        <v>2.6249999999999999E-2</v>
      </c>
      <c r="Q1865">
        <v>56497.581716370296</v>
      </c>
      <c r="R1865">
        <v>51.984833612805566</v>
      </c>
      <c r="S1865">
        <v>2.9504350287726804</v>
      </c>
      <c r="T1865">
        <v>41119.564428414182</v>
      </c>
      <c r="U1865">
        <v>9481.6498025621058</v>
      </c>
      <c r="V1865">
        <v>12.390175895970463</v>
      </c>
      <c r="W1865">
        <v>2.4269036353243978</v>
      </c>
      <c r="X1865">
        <v>14434.059337111354</v>
      </c>
    </row>
    <row r="1866" spans="1:24" x14ac:dyDescent="0.25">
      <c r="A1866">
        <v>37005</v>
      </c>
      <c r="B1866">
        <f t="shared" si="203"/>
        <v>37000</v>
      </c>
      <c r="C1866">
        <v>9090</v>
      </c>
      <c r="D1866">
        <v>0</v>
      </c>
      <c r="E1866" s="4">
        <v>189</v>
      </c>
      <c r="F1866">
        <v>0</v>
      </c>
      <c r="G1866">
        <v>0.19</v>
      </c>
      <c r="H1866">
        <v>0</v>
      </c>
      <c r="I1866">
        <f t="shared" si="204"/>
        <v>1718010</v>
      </c>
      <c r="J1866">
        <f t="shared" si="205"/>
        <v>0</v>
      </c>
      <c r="K1866" s="7">
        <f t="shared" si="206"/>
        <v>4.5851717771591263E-6</v>
      </c>
      <c r="L1866" s="7">
        <f t="shared" si="207"/>
        <v>0</v>
      </c>
      <c r="M1866" s="5">
        <f t="shared" si="208"/>
        <v>326421.90000000002</v>
      </c>
      <c r="N1866" s="5">
        <f t="shared" si="209"/>
        <v>0</v>
      </c>
      <c r="O1866">
        <v>85.57038</v>
      </c>
      <c r="P1866">
        <v>2.6249999999999999E-2</v>
      </c>
      <c r="Q1866">
        <v>0</v>
      </c>
      <c r="R1866">
        <v>23.249749549567461</v>
      </c>
      <c r="S1866">
        <v>1.23003712229573</v>
      </c>
      <c r="T1866">
        <v>7423.9847714744237</v>
      </c>
      <c r="U1866">
        <v>0</v>
      </c>
      <c r="V1866">
        <v>0</v>
      </c>
      <c r="W1866">
        <v>0</v>
      </c>
      <c r="X1866">
        <v>0</v>
      </c>
    </row>
    <row r="1867" spans="1:24" x14ac:dyDescent="0.25">
      <c r="A1867">
        <v>37007</v>
      </c>
      <c r="B1867">
        <f t="shared" si="203"/>
        <v>37000</v>
      </c>
      <c r="C1867">
        <v>7550</v>
      </c>
      <c r="D1867">
        <v>1900</v>
      </c>
      <c r="E1867" s="4">
        <v>2975</v>
      </c>
      <c r="F1867">
        <v>5359</v>
      </c>
      <c r="G1867">
        <v>0.19</v>
      </c>
      <c r="H1867">
        <v>0</v>
      </c>
      <c r="I1867">
        <f t="shared" si="204"/>
        <v>22461250</v>
      </c>
      <c r="J1867">
        <f t="shared" si="205"/>
        <v>10182100</v>
      </c>
      <c r="K1867" s="7">
        <f t="shared" si="206"/>
        <v>5.9946501812978634E-5</v>
      </c>
      <c r="L1867" s="7">
        <f t="shared" si="207"/>
        <v>8.5983170962124767E-5</v>
      </c>
      <c r="M1867" s="5">
        <f t="shared" si="208"/>
        <v>4267637.5</v>
      </c>
      <c r="N1867" s="5">
        <f t="shared" si="209"/>
        <v>0</v>
      </c>
      <c r="O1867">
        <v>85.57038</v>
      </c>
      <c r="P1867">
        <v>2.6249999999999999E-2</v>
      </c>
      <c r="Q1867">
        <v>16868.414364523716</v>
      </c>
      <c r="R1867">
        <v>24.522636673818308</v>
      </c>
      <c r="S1867">
        <v>1.6958112640480851</v>
      </c>
      <c r="T1867">
        <v>20800.81469217682</v>
      </c>
      <c r="U1867">
        <v>87.302665533086895</v>
      </c>
      <c r="V1867">
        <v>10.924748543861819</v>
      </c>
      <c r="W1867">
        <v>1.4209988253857517</v>
      </c>
      <c r="X1867">
        <v>7212.1524770557025</v>
      </c>
    </row>
    <row r="1868" spans="1:24" x14ac:dyDescent="0.25">
      <c r="A1868">
        <v>37009</v>
      </c>
      <c r="B1868">
        <f t="shared" si="203"/>
        <v>37000</v>
      </c>
      <c r="C1868">
        <v>8140.0000000000009</v>
      </c>
      <c r="D1868">
        <v>0</v>
      </c>
      <c r="E1868" s="4">
        <v>48</v>
      </c>
      <c r="F1868">
        <v>0</v>
      </c>
      <c r="G1868">
        <v>0.19</v>
      </c>
      <c r="H1868">
        <v>0</v>
      </c>
      <c r="I1868">
        <f t="shared" si="204"/>
        <v>390720.00000000006</v>
      </c>
      <c r="J1868">
        <f t="shared" si="205"/>
        <v>0</v>
      </c>
      <c r="K1868" s="7">
        <f t="shared" si="206"/>
        <v>1.0427868969165569E-6</v>
      </c>
      <c r="L1868" s="7">
        <f t="shared" si="207"/>
        <v>0</v>
      </c>
      <c r="M1868" s="5">
        <f t="shared" si="208"/>
        <v>74236.800000000017</v>
      </c>
      <c r="N1868" s="5">
        <f t="shared" si="209"/>
        <v>0</v>
      </c>
      <c r="O1868">
        <v>85.57038</v>
      </c>
      <c r="P1868">
        <v>2.6249999999999999E-2</v>
      </c>
      <c r="Q1868">
        <v>0</v>
      </c>
      <c r="R1868">
        <v>14.194939931148438</v>
      </c>
      <c r="S1868">
        <v>0.77746378383435266</v>
      </c>
      <c r="T1868">
        <v>3278.9940652404243</v>
      </c>
      <c r="U1868">
        <v>0</v>
      </c>
      <c r="V1868">
        <v>0</v>
      </c>
      <c r="W1868">
        <v>0</v>
      </c>
      <c r="X1868">
        <v>0</v>
      </c>
    </row>
    <row r="1869" spans="1:24" x14ac:dyDescent="0.25">
      <c r="A1869">
        <v>37011</v>
      </c>
      <c r="B1869">
        <f t="shared" si="203"/>
        <v>37000</v>
      </c>
      <c r="C1869">
        <v>7260</v>
      </c>
      <c r="D1869">
        <v>0</v>
      </c>
      <c r="E1869" s="4">
        <v>24</v>
      </c>
      <c r="F1869">
        <v>0</v>
      </c>
      <c r="G1869">
        <v>0.19</v>
      </c>
      <c r="H1869">
        <v>0</v>
      </c>
      <c r="I1869">
        <f t="shared" si="204"/>
        <v>174240</v>
      </c>
      <c r="J1869">
        <f t="shared" si="205"/>
        <v>0</v>
      </c>
      <c r="K1869" s="7">
        <f t="shared" si="206"/>
        <v>4.6502658916549154E-7</v>
      </c>
      <c r="L1869" s="7">
        <f t="shared" si="207"/>
        <v>0</v>
      </c>
      <c r="M1869" s="5">
        <f t="shared" si="208"/>
        <v>33105.599999999999</v>
      </c>
      <c r="N1869" s="5">
        <f t="shared" si="209"/>
        <v>0</v>
      </c>
      <c r="O1869">
        <v>85.57038</v>
      </c>
      <c r="P1869">
        <v>2.6249999999999999E-2</v>
      </c>
      <c r="Q1869">
        <v>66165.953104645989</v>
      </c>
      <c r="R1869">
        <v>18.03499419359493</v>
      </c>
      <c r="S1869">
        <v>0.81047966390145754</v>
      </c>
      <c r="T1869">
        <v>0</v>
      </c>
      <c r="U1869">
        <v>0</v>
      </c>
      <c r="V1869">
        <v>0</v>
      </c>
      <c r="W1869">
        <v>0</v>
      </c>
      <c r="X1869">
        <v>0</v>
      </c>
    </row>
    <row r="1870" spans="1:24" x14ac:dyDescent="0.25">
      <c r="A1870">
        <v>37013</v>
      </c>
      <c r="B1870">
        <f t="shared" si="203"/>
        <v>37000</v>
      </c>
      <c r="C1870">
        <v>10010</v>
      </c>
      <c r="D1870">
        <v>3070</v>
      </c>
      <c r="E1870" s="4">
        <v>16115</v>
      </c>
      <c r="F1870">
        <v>23985</v>
      </c>
      <c r="G1870">
        <v>0.19</v>
      </c>
      <c r="H1870">
        <v>0</v>
      </c>
      <c r="I1870">
        <f t="shared" si="204"/>
        <v>161311150</v>
      </c>
      <c r="J1870">
        <f t="shared" si="205"/>
        <v>73633950</v>
      </c>
      <c r="K1870" s="7">
        <f t="shared" si="206"/>
        <v>4.3052097037914931E-4</v>
      </c>
      <c r="L1870" s="7">
        <f t="shared" si="207"/>
        <v>6.2180498241684395E-4</v>
      </c>
      <c r="M1870" s="5">
        <f t="shared" si="208"/>
        <v>30649118.5</v>
      </c>
      <c r="N1870" s="5">
        <f t="shared" si="209"/>
        <v>0</v>
      </c>
      <c r="O1870">
        <v>85.57038</v>
      </c>
      <c r="P1870">
        <v>2.6249999999999999E-2</v>
      </c>
      <c r="Q1870">
        <v>27030.512774686838</v>
      </c>
      <c r="R1870">
        <v>247.17536152058997</v>
      </c>
      <c r="S1870">
        <v>3.3909595667179731</v>
      </c>
      <c r="T1870">
        <v>226.63165530745465</v>
      </c>
      <c r="U1870">
        <v>2456.9041372018223</v>
      </c>
      <c r="V1870">
        <v>14.685306986256974</v>
      </c>
      <c r="W1870">
        <v>1.1513789200621669</v>
      </c>
      <c r="X1870">
        <v>523.75076292760764</v>
      </c>
    </row>
    <row r="1871" spans="1:24" x14ac:dyDescent="0.25">
      <c r="A1871">
        <v>37015</v>
      </c>
      <c r="B1871">
        <f t="shared" si="203"/>
        <v>37000</v>
      </c>
      <c r="C1871">
        <v>8770</v>
      </c>
      <c r="D1871">
        <v>2890</v>
      </c>
      <c r="E1871" s="4">
        <v>5096</v>
      </c>
      <c r="F1871">
        <v>14147</v>
      </c>
      <c r="G1871">
        <v>0.19</v>
      </c>
      <c r="H1871">
        <v>0</v>
      </c>
      <c r="I1871">
        <f t="shared" si="204"/>
        <v>44691920</v>
      </c>
      <c r="J1871">
        <f t="shared" si="205"/>
        <v>40884830</v>
      </c>
      <c r="K1871" s="7">
        <f t="shared" si="206"/>
        <v>1.1927761203430334E-4</v>
      </c>
      <c r="L1871" s="7">
        <f t="shared" si="207"/>
        <v>3.452536635514685E-4</v>
      </c>
      <c r="M1871" s="5">
        <f t="shared" si="208"/>
        <v>8491464.8000000007</v>
      </c>
      <c r="N1871" s="5">
        <f t="shared" si="209"/>
        <v>0</v>
      </c>
      <c r="O1871">
        <v>85.57038</v>
      </c>
      <c r="P1871">
        <v>2.6249999999999999E-2</v>
      </c>
      <c r="Q1871">
        <v>324577.44587712595</v>
      </c>
      <c r="R1871">
        <v>84.929750575770839</v>
      </c>
      <c r="S1871">
        <v>2.5818008354132282</v>
      </c>
      <c r="T1871">
        <v>132.78163014605423</v>
      </c>
      <c r="U1871">
        <v>9650.9115923051504</v>
      </c>
      <c r="V1871">
        <v>7.4475855855647151</v>
      </c>
      <c r="W1871">
        <v>1.6074746034627287</v>
      </c>
      <c r="X1871">
        <v>111.77317874678648</v>
      </c>
    </row>
    <row r="1872" spans="1:24" x14ac:dyDescent="0.25">
      <c r="A1872">
        <v>37017</v>
      </c>
      <c r="B1872">
        <f t="shared" si="203"/>
        <v>37000</v>
      </c>
      <c r="C1872">
        <v>8330</v>
      </c>
      <c r="D1872">
        <v>2320</v>
      </c>
      <c r="E1872" s="4">
        <v>8387</v>
      </c>
      <c r="F1872">
        <v>7445</v>
      </c>
      <c r="G1872">
        <v>0.19</v>
      </c>
      <c r="H1872">
        <v>0</v>
      </c>
      <c r="I1872">
        <f t="shared" si="204"/>
        <v>69863710</v>
      </c>
      <c r="J1872">
        <f t="shared" si="205"/>
        <v>17272400</v>
      </c>
      <c r="K1872" s="7">
        <f t="shared" si="206"/>
        <v>1.8645823443380993E-4</v>
      </c>
      <c r="L1872" s="7">
        <f t="shared" si="207"/>
        <v>1.4585750700996884E-4</v>
      </c>
      <c r="M1872" s="5">
        <f t="shared" si="208"/>
        <v>13274104.9</v>
      </c>
      <c r="N1872" s="5">
        <f t="shared" si="209"/>
        <v>0</v>
      </c>
      <c r="O1872">
        <v>85.57038</v>
      </c>
      <c r="P1872">
        <v>2.6249999999999999E-2</v>
      </c>
      <c r="Q1872">
        <v>127043.95819521547</v>
      </c>
      <c r="R1872">
        <v>148.55913526445281</v>
      </c>
      <c r="S1872">
        <v>2.4638153093455304</v>
      </c>
      <c r="T1872">
        <v>647.53138420132575</v>
      </c>
      <c r="U1872">
        <v>3917.3531307776288</v>
      </c>
      <c r="V1872">
        <v>15.472129688528948</v>
      </c>
      <c r="W1872">
        <v>1.9557884351880563</v>
      </c>
      <c r="X1872">
        <v>830.95522151576097</v>
      </c>
    </row>
    <row r="1873" spans="1:24" x14ac:dyDescent="0.25">
      <c r="A1873">
        <v>37019</v>
      </c>
      <c r="B1873">
        <f t="shared" si="203"/>
        <v>37000</v>
      </c>
      <c r="C1873">
        <v>8290</v>
      </c>
      <c r="D1873">
        <v>2230</v>
      </c>
      <c r="E1873" s="4">
        <v>3442</v>
      </c>
      <c r="F1873">
        <v>3733</v>
      </c>
      <c r="G1873">
        <v>0.19</v>
      </c>
      <c r="H1873">
        <v>0</v>
      </c>
      <c r="I1873">
        <f t="shared" si="204"/>
        <v>28534180</v>
      </c>
      <c r="J1873">
        <f t="shared" si="205"/>
        <v>8324590</v>
      </c>
      <c r="K1873" s="7">
        <f t="shared" si="206"/>
        <v>7.6154455923061216E-5</v>
      </c>
      <c r="L1873" s="7">
        <f t="shared" si="207"/>
        <v>7.0297349776528821E-5</v>
      </c>
      <c r="M1873" s="5">
        <f t="shared" si="208"/>
        <v>5421494.2000000002</v>
      </c>
      <c r="N1873" s="5">
        <f t="shared" si="209"/>
        <v>0</v>
      </c>
      <c r="O1873">
        <v>85.57038</v>
      </c>
      <c r="P1873">
        <v>2.6249999999999999E-2</v>
      </c>
      <c r="Q1873">
        <v>43671.170041076555</v>
      </c>
      <c r="R1873">
        <v>274.61280029389667</v>
      </c>
      <c r="S1873">
        <v>4.4002307429225871</v>
      </c>
      <c r="T1873">
        <v>1616.9583818210604</v>
      </c>
      <c r="U1873">
        <v>4512.3204249608025</v>
      </c>
      <c r="V1873">
        <v>5.9962594470023936</v>
      </c>
      <c r="W1873">
        <v>1.5858175636564997</v>
      </c>
      <c r="X1873">
        <v>1668.5156726639757</v>
      </c>
    </row>
    <row r="1874" spans="1:24" x14ac:dyDescent="0.25">
      <c r="A1874">
        <v>37021</v>
      </c>
      <c r="B1874">
        <f t="shared" si="203"/>
        <v>37000</v>
      </c>
      <c r="C1874">
        <v>9780</v>
      </c>
      <c r="D1874">
        <v>0</v>
      </c>
      <c r="E1874" s="4">
        <v>174</v>
      </c>
      <c r="F1874">
        <v>0</v>
      </c>
      <c r="G1874">
        <v>0.19</v>
      </c>
      <c r="H1874">
        <v>0</v>
      </c>
      <c r="I1874">
        <f t="shared" si="204"/>
        <v>1701720</v>
      </c>
      <c r="J1874">
        <f t="shared" si="205"/>
        <v>0</v>
      </c>
      <c r="K1874" s="7">
        <f t="shared" si="206"/>
        <v>4.5416956342671043E-6</v>
      </c>
      <c r="L1874" s="7">
        <f t="shared" si="207"/>
        <v>0</v>
      </c>
      <c r="M1874" s="5">
        <f t="shared" si="208"/>
        <v>323326.8</v>
      </c>
      <c r="N1874" s="5">
        <f t="shared" si="209"/>
        <v>0</v>
      </c>
      <c r="O1874">
        <v>85.57038</v>
      </c>
      <c r="P1874">
        <v>2.6249999999999999E-2</v>
      </c>
      <c r="Q1874">
        <v>11696.293602563361</v>
      </c>
      <c r="R1874">
        <v>76.752110426254973</v>
      </c>
      <c r="S1874">
        <v>2.8180456570787342</v>
      </c>
      <c r="T1874">
        <v>30894.826419824036</v>
      </c>
      <c r="U1874">
        <v>0</v>
      </c>
      <c r="V1874">
        <v>0</v>
      </c>
      <c r="W1874">
        <v>0</v>
      </c>
      <c r="X1874">
        <v>0</v>
      </c>
    </row>
    <row r="1875" spans="1:24" x14ac:dyDescent="0.25">
      <c r="A1875">
        <v>37023</v>
      </c>
      <c r="B1875">
        <f t="shared" si="203"/>
        <v>37000</v>
      </c>
      <c r="C1875">
        <v>7170</v>
      </c>
      <c r="D1875">
        <v>2400</v>
      </c>
      <c r="E1875" s="4">
        <v>708</v>
      </c>
      <c r="F1875">
        <v>856</v>
      </c>
      <c r="G1875">
        <v>0.19</v>
      </c>
      <c r="H1875">
        <v>0</v>
      </c>
      <c r="I1875">
        <f t="shared" si="204"/>
        <v>5076360</v>
      </c>
      <c r="J1875">
        <f t="shared" si="205"/>
        <v>2054400</v>
      </c>
      <c r="K1875" s="7">
        <f t="shared" si="206"/>
        <v>1.3548223003765695E-5</v>
      </c>
      <c r="L1875" s="7">
        <f t="shared" si="207"/>
        <v>1.7348467057344664E-5</v>
      </c>
      <c r="M1875" s="5">
        <f t="shared" si="208"/>
        <v>964508.4</v>
      </c>
      <c r="N1875" s="5">
        <f t="shared" si="209"/>
        <v>0</v>
      </c>
      <c r="O1875">
        <v>85.57038</v>
      </c>
      <c r="P1875">
        <v>2.6249999999999999E-2</v>
      </c>
      <c r="Q1875">
        <v>0</v>
      </c>
      <c r="R1875">
        <v>49.239637049312456</v>
      </c>
      <c r="S1875">
        <v>1.4628542654138605</v>
      </c>
      <c r="T1875">
        <v>10822.967961646949</v>
      </c>
      <c r="U1875">
        <v>0</v>
      </c>
      <c r="V1875">
        <v>12.433047521627861</v>
      </c>
      <c r="W1875">
        <v>1.9299024665227102</v>
      </c>
      <c r="X1875">
        <v>7526.7724902456357</v>
      </c>
    </row>
    <row r="1876" spans="1:24" x14ac:dyDescent="0.25">
      <c r="A1876">
        <v>37025</v>
      </c>
      <c r="B1876">
        <f t="shared" si="203"/>
        <v>37000</v>
      </c>
      <c r="C1876">
        <v>8320</v>
      </c>
      <c r="D1876">
        <v>2710</v>
      </c>
      <c r="E1876" s="4">
        <v>1815</v>
      </c>
      <c r="F1876">
        <v>2884</v>
      </c>
      <c r="G1876">
        <v>0.19</v>
      </c>
      <c r="H1876">
        <v>0</v>
      </c>
      <c r="I1876">
        <f t="shared" si="204"/>
        <v>15100800</v>
      </c>
      <c r="J1876">
        <f t="shared" si="205"/>
        <v>7815640</v>
      </c>
      <c r="K1876" s="7">
        <f t="shared" si="206"/>
        <v>4.0302304394342599E-5</v>
      </c>
      <c r="L1876" s="7">
        <f t="shared" si="207"/>
        <v>6.5999500132430522E-5</v>
      </c>
      <c r="M1876" s="5">
        <f t="shared" si="208"/>
        <v>2869152</v>
      </c>
      <c r="N1876" s="5">
        <f t="shared" si="209"/>
        <v>0</v>
      </c>
      <c r="O1876">
        <v>85.57038</v>
      </c>
      <c r="P1876">
        <v>2.6249999999999999E-2</v>
      </c>
      <c r="Q1876">
        <v>14220.719449682092</v>
      </c>
      <c r="R1876">
        <v>178.8921492139846</v>
      </c>
      <c r="S1876">
        <v>2.5927295112383515</v>
      </c>
      <c r="T1876">
        <v>9651.7675967312207</v>
      </c>
      <c r="U1876">
        <v>862.33977588203538</v>
      </c>
      <c r="V1876">
        <v>11.090821661352962</v>
      </c>
      <c r="W1876">
        <v>2.4079982952252998</v>
      </c>
      <c r="X1876">
        <v>5934.8076071326732</v>
      </c>
    </row>
    <row r="1877" spans="1:24" x14ac:dyDescent="0.25">
      <c r="A1877">
        <v>37027</v>
      </c>
      <c r="B1877">
        <f t="shared" si="203"/>
        <v>37000</v>
      </c>
      <c r="C1877">
        <v>8090</v>
      </c>
      <c r="D1877">
        <v>2730</v>
      </c>
      <c r="E1877" s="4">
        <v>406</v>
      </c>
      <c r="F1877">
        <v>498</v>
      </c>
      <c r="G1877">
        <v>0.19</v>
      </c>
      <c r="H1877">
        <v>0</v>
      </c>
      <c r="I1877">
        <f t="shared" si="204"/>
        <v>3284540</v>
      </c>
      <c r="J1877">
        <f t="shared" si="205"/>
        <v>1359540</v>
      </c>
      <c r="K1877" s="7">
        <f t="shared" si="206"/>
        <v>8.7660607964739652E-6</v>
      </c>
      <c r="L1877" s="7">
        <f t="shared" si="207"/>
        <v>1.1480692612510886E-5</v>
      </c>
      <c r="M1877" s="5">
        <f t="shared" si="208"/>
        <v>624062.6</v>
      </c>
      <c r="N1877" s="5">
        <f t="shared" si="209"/>
        <v>0</v>
      </c>
      <c r="O1877">
        <v>85.57038</v>
      </c>
      <c r="P1877">
        <v>2.6249999999999999E-2</v>
      </c>
      <c r="Q1877">
        <v>14521.740061501319</v>
      </c>
      <c r="R1877">
        <v>75.400625626287521</v>
      </c>
      <c r="S1877">
        <v>2.4220277565983341</v>
      </c>
      <c r="T1877">
        <v>26396.779414724337</v>
      </c>
      <c r="U1877">
        <v>0</v>
      </c>
      <c r="V1877">
        <v>11.250416625739517</v>
      </c>
      <c r="W1877">
        <v>2.4710703549696942</v>
      </c>
      <c r="X1877">
        <v>8064.8784651367841</v>
      </c>
    </row>
    <row r="1878" spans="1:24" x14ac:dyDescent="0.25">
      <c r="A1878">
        <v>37029</v>
      </c>
      <c r="B1878">
        <f t="shared" si="203"/>
        <v>37000</v>
      </c>
      <c r="C1878">
        <v>10790</v>
      </c>
      <c r="D1878">
        <v>2920</v>
      </c>
      <c r="E1878" s="4">
        <v>6930</v>
      </c>
      <c r="F1878">
        <v>12392</v>
      </c>
      <c r="G1878">
        <v>0.19</v>
      </c>
      <c r="H1878">
        <v>0</v>
      </c>
      <c r="I1878">
        <f t="shared" si="204"/>
        <v>74774700</v>
      </c>
      <c r="J1878">
        <f t="shared" si="205"/>
        <v>36184640</v>
      </c>
      <c r="K1878" s="7">
        <f t="shared" si="206"/>
        <v>1.9956510386175895E-4</v>
      </c>
      <c r="L1878" s="7">
        <f t="shared" si="207"/>
        <v>3.0556271175130259E-4</v>
      </c>
      <c r="M1878" s="5">
        <f t="shared" si="208"/>
        <v>14207193</v>
      </c>
      <c r="N1878" s="5">
        <f t="shared" si="209"/>
        <v>0</v>
      </c>
      <c r="O1878">
        <v>85.57038</v>
      </c>
      <c r="P1878">
        <v>2.6249999999999999E-2</v>
      </c>
      <c r="Q1878">
        <v>9380.7802809718887</v>
      </c>
      <c r="R1878">
        <v>295.77060428196188</v>
      </c>
      <c r="S1878">
        <v>3.9562523742809286</v>
      </c>
      <c r="T1878">
        <v>7161.5010349780669</v>
      </c>
      <c r="U1878">
        <v>0</v>
      </c>
      <c r="V1878">
        <v>13.057105162157864</v>
      </c>
      <c r="W1878">
        <v>1.4613591119867659</v>
      </c>
      <c r="X1878">
        <v>2142.5376366723108</v>
      </c>
    </row>
    <row r="1879" spans="1:24" x14ac:dyDescent="0.25">
      <c r="A1879">
        <v>37031</v>
      </c>
      <c r="B1879">
        <f t="shared" si="203"/>
        <v>37000</v>
      </c>
      <c r="C1879">
        <v>0</v>
      </c>
      <c r="D1879">
        <v>0</v>
      </c>
      <c r="E1879" s="4">
        <v>0</v>
      </c>
      <c r="F1879">
        <v>0</v>
      </c>
      <c r="G1879">
        <v>0</v>
      </c>
      <c r="H1879">
        <v>0</v>
      </c>
      <c r="I1879">
        <f t="shared" si="204"/>
        <v>0</v>
      </c>
      <c r="J1879">
        <f t="shared" si="205"/>
        <v>0</v>
      </c>
      <c r="K1879" s="7">
        <f t="shared" si="206"/>
        <v>0</v>
      </c>
      <c r="L1879" s="7">
        <f t="shared" si="207"/>
        <v>0</v>
      </c>
      <c r="M1879" s="5">
        <f t="shared" si="208"/>
        <v>0</v>
      </c>
      <c r="N1879" s="5">
        <f t="shared" si="209"/>
        <v>0</v>
      </c>
      <c r="O1879">
        <v>85.57038</v>
      </c>
      <c r="P1879">
        <v>2.6249999999999999E-2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  <c r="W1879">
        <v>0</v>
      </c>
      <c r="X1879">
        <v>0</v>
      </c>
    </row>
    <row r="1880" spans="1:24" x14ac:dyDescent="0.25">
      <c r="A1880">
        <v>37033</v>
      </c>
      <c r="B1880">
        <f t="shared" si="203"/>
        <v>37000</v>
      </c>
      <c r="C1880">
        <v>8420</v>
      </c>
      <c r="D1880">
        <v>2460</v>
      </c>
      <c r="E1880" s="4">
        <v>620</v>
      </c>
      <c r="F1880">
        <v>1666</v>
      </c>
      <c r="G1880">
        <v>0.19</v>
      </c>
      <c r="H1880">
        <v>0</v>
      </c>
      <c r="I1880">
        <f t="shared" si="204"/>
        <v>5220400</v>
      </c>
      <c r="J1880">
        <f t="shared" si="205"/>
        <v>4098360</v>
      </c>
      <c r="K1880" s="7">
        <f t="shared" si="206"/>
        <v>1.3932649254359114E-5</v>
      </c>
      <c r="L1880" s="7">
        <f t="shared" si="207"/>
        <v>3.4608773096348852E-5</v>
      </c>
      <c r="M1880" s="5">
        <f t="shared" si="208"/>
        <v>991876</v>
      </c>
      <c r="N1880" s="5">
        <f t="shared" si="209"/>
        <v>0</v>
      </c>
      <c r="O1880">
        <v>85.57038</v>
      </c>
      <c r="P1880">
        <v>2.6249999999999999E-2</v>
      </c>
      <c r="Q1880">
        <v>12952.884991071884</v>
      </c>
      <c r="R1880">
        <v>29.526707849006616</v>
      </c>
      <c r="S1880">
        <v>1.452492983074452</v>
      </c>
      <c r="T1880">
        <v>25769.37980630021</v>
      </c>
      <c r="U1880">
        <v>6454.8131881009331</v>
      </c>
      <c r="V1880">
        <v>14.585576181205154</v>
      </c>
      <c r="W1880">
        <v>2.8626898595993722</v>
      </c>
      <c r="X1880">
        <v>25397.722720868147</v>
      </c>
    </row>
    <row r="1881" spans="1:24" x14ac:dyDescent="0.25">
      <c r="A1881">
        <v>37035</v>
      </c>
      <c r="B1881">
        <f t="shared" si="203"/>
        <v>37000</v>
      </c>
      <c r="C1881">
        <v>9960</v>
      </c>
      <c r="D1881">
        <v>2380</v>
      </c>
      <c r="E1881" s="4">
        <v>1877</v>
      </c>
      <c r="F1881">
        <v>4858</v>
      </c>
      <c r="G1881">
        <v>0.19</v>
      </c>
      <c r="H1881">
        <v>0</v>
      </c>
      <c r="I1881">
        <f t="shared" si="204"/>
        <v>18694920</v>
      </c>
      <c r="J1881">
        <f t="shared" si="205"/>
        <v>11562040</v>
      </c>
      <c r="K1881" s="7">
        <f t="shared" si="206"/>
        <v>4.9894598727741797E-5</v>
      </c>
      <c r="L1881" s="7">
        <f t="shared" si="207"/>
        <v>9.7636132231163016E-5</v>
      </c>
      <c r="M1881" s="5">
        <f t="shared" si="208"/>
        <v>3552034.8</v>
      </c>
      <c r="N1881" s="5">
        <f t="shared" si="209"/>
        <v>0</v>
      </c>
      <c r="O1881">
        <v>85.57038</v>
      </c>
      <c r="P1881">
        <v>2.6249999999999999E-2</v>
      </c>
      <c r="Q1881">
        <v>30251.202887539337</v>
      </c>
      <c r="R1881">
        <v>147.44288441385933</v>
      </c>
      <c r="S1881">
        <v>2.4615161834227917</v>
      </c>
      <c r="T1881">
        <v>11956.515070817677</v>
      </c>
      <c r="U1881">
        <v>4012.1757422219525</v>
      </c>
      <c r="V1881">
        <v>13.362349018353308</v>
      </c>
      <c r="W1881">
        <v>1.8224628467172568</v>
      </c>
      <c r="X1881">
        <v>8915.2122482320865</v>
      </c>
    </row>
    <row r="1882" spans="1:24" x14ac:dyDescent="0.25">
      <c r="A1882">
        <v>37037</v>
      </c>
      <c r="B1882">
        <f t="shared" si="203"/>
        <v>37000</v>
      </c>
      <c r="C1882">
        <v>8160</v>
      </c>
      <c r="D1882">
        <v>2270</v>
      </c>
      <c r="E1882" s="4">
        <v>616</v>
      </c>
      <c r="F1882">
        <v>1298</v>
      </c>
      <c r="G1882">
        <v>0.19</v>
      </c>
      <c r="H1882">
        <v>0</v>
      </c>
      <c r="I1882">
        <f t="shared" si="204"/>
        <v>5026560</v>
      </c>
      <c r="J1882">
        <f t="shared" si="205"/>
        <v>2946460</v>
      </c>
      <c r="K1882" s="7">
        <f t="shared" si="206"/>
        <v>1.341531251168327E-5</v>
      </c>
      <c r="L1882" s="7">
        <f t="shared" si="207"/>
        <v>2.4881505181943029E-5</v>
      </c>
      <c r="M1882" s="5">
        <f t="shared" si="208"/>
        <v>955046.40000000002</v>
      </c>
      <c r="N1882" s="5">
        <f t="shared" si="209"/>
        <v>0</v>
      </c>
      <c r="O1882">
        <v>85.57038</v>
      </c>
      <c r="P1882">
        <v>2.6249999999999999E-2</v>
      </c>
      <c r="Q1882">
        <v>9761.5138910420956</v>
      </c>
      <c r="R1882">
        <v>97.587734250809461</v>
      </c>
      <c r="S1882">
        <v>1.7269136599198867</v>
      </c>
      <c r="T1882">
        <v>17707.235129920748</v>
      </c>
      <c r="U1882">
        <v>2531.3882802255284</v>
      </c>
      <c r="V1882">
        <v>19.191680142143529</v>
      </c>
      <c r="W1882">
        <v>2.585327038619158</v>
      </c>
      <c r="X1882">
        <v>8995.9163164660986</v>
      </c>
    </row>
    <row r="1883" spans="1:24" x14ac:dyDescent="0.25">
      <c r="A1883">
        <v>37039</v>
      </c>
      <c r="B1883">
        <f t="shared" si="203"/>
        <v>37000</v>
      </c>
      <c r="C1883">
        <v>10340</v>
      </c>
      <c r="D1883">
        <v>3800</v>
      </c>
      <c r="E1883" s="4">
        <v>125</v>
      </c>
      <c r="F1883">
        <v>25</v>
      </c>
      <c r="G1883">
        <v>0.19</v>
      </c>
      <c r="H1883">
        <v>0</v>
      </c>
      <c r="I1883">
        <f t="shared" si="204"/>
        <v>1292500</v>
      </c>
      <c r="J1883">
        <f t="shared" si="205"/>
        <v>95000</v>
      </c>
      <c r="K1883" s="7">
        <f t="shared" si="206"/>
        <v>3.4495343577616954E-6</v>
      </c>
      <c r="L1883" s="7">
        <f t="shared" si="207"/>
        <v>8.0223148873040456E-7</v>
      </c>
      <c r="M1883" s="5">
        <f t="shared" si="208"/>
        <v>245575</v>
      </c>
      <c r="N1883" s="5">
        <f t="shared" si="209"/>
        <v>0</v>
      </c>
      <c r="O1883">
        <v>120.40179999999999</v>
      </c>
      <c r="P1883">
        <v>2.6249999999999999E-2</v>
      </c>
      <c r="Q1883">
        <v>0</v>
      </c>
      <c r="R1883">
        <v>47.385764525164845</v>
      </c>
      <c r="S1883">
        <v>1.4051598844352995</v>
      </c>
      <c r="T1883">
        <v>44791.397349120823</v>
      </c>
      <c r="U1883">
        <v>0</v>
      </c>
      <c r="V1883">
        <v>6.7523956551205542</v>
      </c>
      <c r="W1883">
        <v>2.0847750067557151</v>
      </c>
      <c r="X1883">
        <v>1768.9665909552205</v>
      </c>
    </row>
    <row r="1884" spans="1:24" x14ac:dyDescent="0.25">
      <c r="A1884">
        <v>37041</v>
      </c>
      <c r="B1884">
        <f t="shared" si="203"/>
        <v>37000</v>
      </c>
      <c r="C1884">
        <v>8970</v>
      </c>
      <c r="D1884">
        <v>2880</v>
      </c>
      <c r="E1884" s="4">
        <v>1938</v>
      </c>
      <c r="F1884">
        <v>6503</v>
      </c>
      <c r="G1884">
        <v>0.19</v>
      </c>
      <c r="H1884">
        <v>0</v>
      </c>
      <c r="I1884">
        <f t="shared" si="204"/>
        <v>17383860</v>
      </c>
      <c r="J1884">
        <f t="shared" si="205"/>
        <v>18728640</v>
      </c>
      <c r="K1884" s="7">
        <f t="shared" si="206"/>
        <v>4.6395529857268262E-5</v>
      </c>
      <c r="L1884" s="7">
        <f t="shared" si="207"/>
        <v>1.581547868325874E-4</v>
      </c>
      <c r="M1884" s="5">
        <f t="shared" si="208"/>
        <v>3302933.4</v>
      </c>
      <c r="N1884" s="5">
        <f t="shared" si="209"/>
        <v>0</v>
      </c>
      <c r="O1884">
        <v>85.57038</v>
      </c>
      <c r="P1884">
        <v>2.6249999999999999E-2</v>
      </c>
      <c r="Q1884">
        <v>357987.31939160626</v>
      </c>
      <c r="R1884">
        <v>237.54411164254944</v>
      </c>
      <c r="S1884">
        <v>4.7224851543543549</v>
      </c>
      <c r="T1884">
        <v>0</v>
      </c>
      <c r="U1884">
        <v>4129.1276556518278</v>
      </c>
      <c r="V1884">
        <v>6.9718934479722758</v>
      </c>
      <c r="W1884">
        <v>1.1475642729469864</v>
      </c>
      <c r="X1884">
        <v>2.4494542060160649</v>
      </c>
    </row>
    <row r="1885" spans="1:24" x14ac:dyDescent="0.25">
      <c r="A1885">
        <v>37043</v>
      </c>
      <c r="B1885">
        <f t="shared" si="203"/>
        <v>37000</v>
      </c>
      <c r="C1885">
        <v>9160</v>
      </c>
      <c r="D1885">
        <v>0</v>
      </c>
      <c r="E1885" s="4">
        <v>296</v>
      </c>
      <c r="F1885">
        <v>0</v>
      </c>
      <c r="G1885">
        <v>0.19</v>
      </c>
      <c r="H1885">
        <v>0</v>
      </c>
      <c r="I1885">
        <f t="shared" si="204"/>
        <v>2711360</v>
      </c>
      <c r="J1885">
        <f t="shared" si="205"/>
        <v>0</v>
      </c>
      <c r="K1885" s="7">
        <f t="shared" si="206"/>
        <v>7.2363090725421667E-6</v>
      </c>
      <c r="L1885" s="7">
        <f t="shared" si="207"/>
        <v>0</v>
      </c>
      <c r="M1885" s="5">
        <f t="shared" si="208"/>
        <v>515158.4</v>
      </c>
      <c r="N1885" s="5">
        <f t="shared" si="209"/>
        <v>0</v>
      </c>
      <c r="O1885">
        <v>120.40179999999999</v>
      </c>
      <c r="P1885">
        <v>2.6249999999999999E-2</v>
      </c>
      <c r="Q1885">
        <v>17269.963092550948</v>
      </c>
      <c r="R1885">
        <v>22.47381561560065</v>
      </c>
      <c r="S1885">
        <v>0.89076139950582134</v>
      </c>
      <c r="T1885">
        <v>3006.3481926082827</v>
      </c>
      <c r="U1885">
        <v>0</v>
      </c>
      <c r="V1885">
        <v>0</v>
      </c>
      <c r="W1885">
        <v>0</v>
      </c>
      <c r="X1885">
        <v>0</v>
      </c>
    </row>
    <row r="1886" spans="1:24" x14ac:dyDescent="0.25">
      <c r="A1886">
        <v>37045</v>
      </c>
      <c r="B1886">
        <f t="shared" si="203"/>
        <v>37000</v>
      </c>
      <c r="C1886">
        <v>8590</v>
      </c>
      <c r="D1886">
        <v>2580</v>
      </c>
      <c r="E1886" s="4">
        <v>1656</v>
      </c>
      <c r="F1886">
        <v>6644</v>
      </c>
      <c r="G1886">
        <v>0.19</v>
      </c>
      <c r="H1886">
        <v>0</v>
      </c>
      <c r="I1886">
        <f t="shared" si="204"/>
        <v>14225040</v>
      </c>
      <c r="J1886">
        <f t="shared" si="205"/>
        <v>17141520</v>
      </c>
      <c r="K1886" s="7">
        <f t="shared" si="206"/>
        <v>3.7965001331167835E-5</v>
      </c>
      <c r="L1886" s="7">
        <f t="shared" si="207"/>
        <v>1.4475228535475794E-4</v>
      </c>
      <c r="M1886" s="5">
        <f t="shared" si="208"/>
        <v>2702757.6</v>
      </c>
      <c r="N1886" s="5">
        <f t="shared" si="209"/>
        <v>0</v>
      </c>
      <c r="O1886">
        <v>85.57038</v>
      </c>
      <c r="P1886">
        <v>2.6249999999999999E-2</v>
      </c>
      <c r="Q1886">
        <v>0</v>
      </c>
      <c r="R1886">
        <v>143.4475014870176</v>
      </c>
      <c r="S1886">
        <v>3.4588147391356157</v>
      </c>
      <c r="T1886">
        <v>16675.218966960841</v>
      </c>
      <c r="U1886">
        <v>5152.9704215102611</v>
      </c>
      <c r="V1886">
        <v>17.38065003544429</v>
      </c>
      <c r="W1886">
        <v>1.3876901982708163</v>
      </c>
      <c r="X1886">
        <v>10592.45829508934</v>
      </c>
    </row>
    <row r="1887" spans="1:24" x14ac:dyDescent="0.25">
      <c r="A1887">
        <v>37047</v>
      </c>
      <c r="B1887">
        <f t="shared" si="203"/>
        <v>37000</v>
      </c>
      <c r="C1887">
        <v>7960</v>
      </c>
      <c r="D1887">
        <v>2070</v>
      </c>
      <c r="E1887" s="4">
        <v>13753</v>
      </c>
      <c r="F1887">
        <v>19921</v>
      </c>
      <c r="G1887">
        <v>0.19</v>
      </c>
      <c r="H1887">
        <v>0</v>
      </c>
      <c r="I1887">
        <f t="shared" si="204"/>
        <v>109473880</v>
      </c>
      <c r="J1887">
        <f t="shared" si="205"/>
        <v>41236470</v>
      </c>
      <c r="K1887" s="7">
        <f t="shared" si="206"/>
        <v>2.9217323817213225E-4</v>
      </c>
      <c r="L1887" s="7">
        <f t="shared" si="207"/>
        <v>3.482231022956491E-4</v>
      </c>
      <c r="M1887" s="5">
        <f t="shared" si="208"/>
        <v>20800037.199999999</v>
      </c>
      <c r="N1887" s="5">
        <f t="shared" si="209"/>
        <v>0</v>
      </c>
      <c r="O1887">
        <v>85.57038</v>
      </c>
      <c r="P1887">
        <v>2.6249999999999999E-2</v>
      </c>
      <c r="Q1887">
        <v>9520.3251555352363</v>
      </c>
      <c r="R1887">
        <v>372.47536533675634</v>
      </c>
      <c r="S1887">
        <v>5.4045875152991103</v>
      </c>
      <c r="T1887">
        <v>353.09092482465223</v>
      </c>
      <c r="U1887">
        <v>1054.8665562289798</v>
      </c>
      <c r="V1887">
        <v>11.937020947939223</v>
      </c>
      <c r="W1887">
        <v>1.3536487208009722</v>
      </c>
      <c r="X1887">
        <v>495.30846833103368</v>
      </c>
    </row>
    <row r="1888" spans="1:24" x14ac:dyDescent="0.25">
      <c r="A1888">
        <v>37049</v>
      </c>
      <c r="B1888">
        <f t="shared" si="203"/>
        <v>37000</v>
      </c>
      <c r="C1888">
        <v>9150</v>
      </c>
      <c r="D1888">
        <v>2540</v>
      </c>
      <c r="E1888" s="4">
        <v>8659</v>
      </c>
      <c r="F1888">
        <v>10657</v>
      </c>
      <c r="G1888">
        <v>0.19</v>
      </c>
      <c r="H1888">
        <v>0</v>
      </c>
      <c r="I1888">
        <f t="shared" si="204"/>
        <v>79229850</v>
      </c>
      <c r="J1888">
        <f t="shared" si="205"/>
        <v>27068780</v>
      </c>
      <c r="K1888" s="7">
        <f t="shared" si="206"/>
        <v>2.1145538857663865E-4</v>
      </c>
      <c r="L1888" s="7">
        <f t="shared" si="207"/>
        <v>2.2858344923700844E-4</v>
      </c>
      <c r="M1888" s="5">
        <f t="shared" si="208"/>
        <v>15053671.5</v>
      </c>
      <c r="N1888" s="5">
        <f t="shared" si="209"/>
        <v>0</v>
      </c>
      <c r="O1888">
        <v>85.57038</v>
      </c>
      <c r="P1888">
        <v>2.6249999999999999E-2</v>
      </c>
      <c r="Q1888">
        <v>29901.13857937268</v>
      </c>
      <c r="R1888">
        <v>256.09109168169232</v>
      </c>
      <c r="S1888">
        <v>4.47163800543529</v>
      </c>
      <c r="T1888">
        <v>557.83521341459664</v>
      </c>
      <c r="U1888">
        <v>2488.2695674034067</v>
      </c>
      <c r="V1888">
        <v>10.844232272301003</v>
      </c>
      <c r="W1888">
        <v>1.5281732159131893</v>
      </c>
      <c r="X1888">
        <v>69.111287551129493</v>
      </c>
    </row>
    <row r="1889" spans="1:24" x14ac:dyDescent="0.25">
      <c r="A1889">
        <v>37051</v>
      </c>
      <c r="B1889">
        <f t="shared" si="203"/>
        <v>37000</v>
      </c>
      <c r="C1889">
        <v>8700</v>
      </c>
      <c r="D1889">
        <v>2340</v>
      </c>
      <c r="E1889" s="4">
        <v>2720</v>
      </c>
      <c r="F1889">
        <v>5438</v>
      </c>
      <c r="G1889">
        <v>0.19</v>
      </c>
      <c r="H1889">
        <v>0</v>
      </c>
      <c r="I1889">
        <f t="shared" si="204"/>
        <v>23664000</v>
      </c>
      <c r="J1889">
        <f t="shared" si="205"/>
        <v>12724920</v>
      </c>
      <c r="K1889" s="7">
        <f t="shared" si="206"/>
        <v>6.3156503707599817E-5</v>
      </c>
      <c r="L1889" s="7">
        <f t="shared" si="207"/>
        <v>1.074561212165821E-4</v>
      </c>
      <c r="M1889" s="5">
        <f t="shared" si="208"/>
        <v>4496160</v>
      </c>
      <c r="N1889" s="5">
        <f t="shared" si="209"/>
        <v>0</v>
      </c>
      <c r="O1889">
        <v>85.57038</v>
      </c>
      <c r="P1889">
        <v>2.6249999999999999E-2</v>
      </c>
      <c r="Q1889">
        <v>143852.92683281403</v>
      </c>
      <c r="R1889">
        <v>66.724195127026533</v>
      </c>
      <c r="S1889">
        <v>2.6315484363342576</v>
      </c>
      <c r="T1889">
        <v>1039.6218287448405</v>
      </c>
      <c r="U1889">
        <v>1714.9349447352611</v>
      </c>
      <c r="V1889">
        <v>11.892839364400782</v>
      </c>
      <c r="W1889">
        <v>2.4909292166203039</v>
      </c>
      <c r="X1889">
        <v>859.47516086501571</v>
      </c>
    </row>
    <row r="1890" spans="1:24" x14ac:dyDescent="0.25">
      <c r="A1890">
        <v>37053</v>
      </c>
      <c r="B1890">
        <f t="shared" si="203"/>
        <v>37000</v>
      </c>
      <c r="C1890">
        <v>10210</v>
      </c>
      <c r="D1890">
        <v>2700</v>
      </c>
      <c r="E1890" s="4">
        <v>4767</v>
      </c>
      <c r="F1890">
        <v>8378</v>
      </c>
      <c r="G1890">
        <v>0.19</v>
      </c>
      <c r="H1890">
        <v>0</v>
      </c>
      <c r="I1890">
        <f t="shared" si="204"/>
        <v>48671070</v>
      </c>
      <c r="J1890">
        <f t="shared" si="205"/>
        <v>22620600</v>
      </c>
      <c r="K1890" s="7">
        <f t="shared" si="206"/>
        <v>1.298975073067888E-4</v>
      </c>
      <c r="L1890" s="7">
        <f t="shared" si="207"/>
        <v>1.9102060646289463E-4</v>
      </c>
      <c r="M1890" s="5">
        <f t="shared" si="208"/>
        <v>9247503.3000000007</v>
      </c>
      <c r="N1890" s="5">
        <f t="shared" si="209"/>
        <v>0</v>
      </c>
      <c r="O1890">
        <v>85.57038</v>
      </c>
      <c r="P1890">
        <v>2.6249999999999999E-2</v>
      </c>
      <c r="Q1890">
        <v>8617.6875335829591</v>
      </c>
      <c r="R1890">
        <v>217.22562161452927</v>
      </c>
      <c r="S1890">
        <v>3.5914805453062857</v>
      </c>
      <c r="T1890">
        <v>86.526611139705409</v>
      </c>
      <c r="U1890">
        <v>2737.4766797857769</v>
      </c>
      <c r="V1890">
        <v>14.389718250890709</v>
      </c>
      <c r="W1890">
        <v>1.3968394431180096</v>
      </c>
      <c r="X1890">
        <v>487.07304925841288</v>
      </c>
    </row>
    <row r="1891" spans="1:24" x14ac:dyDescent="0.25">
      <c r="A1891">
        <v>37055</v>
      </c>
      <c r="B1891">
        <f t="shared" si="203"/>
        <v>37000</v>
      </c>
      <c r="C1891">
        <v>0</v>
      </c>
      <c r="D1891">
        <v>0</v>
      </c>
      <c r="E1891" s="4">
        <v>0</v>
      </c>
      <c r="F1891">
        <v>0</v>
      </c>
      <c r="G1891">
        <v>0</v>
      </c>
      <c r="H1891">
        <v>0</v>
      </c>
      <c r="I1891">
        <f t="shared" si="204"/>
        <v>0</v>
      </c>
      <c r="J1891">
        <f t="shared" si="205"/>
        <v>0</v>
      </c>
      <c r="K1891" s="7">
        <f t="shared" si="206"/>
        <v>0</v>
      </c>
      <c r="L1891" s="7">
        <f t="shared" si="207"/>
        <v>0</v>
      </c>
      <c r="M1891" s="5">
        <f t="shared" si="208"/>
        <v>0</v>
      </c>
      <c r="N1891" s="5">
        <f t="shared" si="209"/>
        <v>0</v>
      </c>
      <c r="O1891">
        <v>85.57038</v>
      </c>
      <c r="P1891">
        <v>2.6249999999999999E-2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</row>
    <row r="1892" spans="1:24" x14ac:dyDescent="0.25">
      <c r="A1892">
        <v>37057</v>
      </c>
      <c r="B1892">
        <f t="shared" si="203"/>
        <v>37000</v>
      </c>
      <c r="C1892">
        <v>7120</v>
      </c>
      <c r="D1892">
        <v>2300</v>
      </c>
      <c r="E1892" s="4">
        <v>1866</v>
      </c>
      <c r="F1892">
        <v>5197</v>
      </c>
      <c r="G1892">
        <v>0.19</v>
      </c>
      <c r="H1892">
        <v>0</v>
      </c>
      <c r="I1892">
        <f t="shared" si="204"/>
        <v>13285920</v>
      </c>
      <c r="J1892">
        <f t="shared" si="205"/>
        <v>11953100</v>
      </c>
      <c r="K1892" s="7">
        <f t="shared" si="206"/>
        <v>3.5458597690114711E-5</v>
      </c>
      <c r="L1892" s="7">
        <f t="shared" si="207"/>
        <v>1.0093845482045682E-4</v>
      </c>
      <c r="M1892" s="5">
        <f t="shared" si="208"/>
        <v>2524324.7999999998</v>
      </c>
      <c r="N1892" s="5">
        <f t="shared" si="209"/>
        <v>0</v>
      </c>
      <c r="O1892">
        <v>85.57038</v>
      </c>
      <c r="P1892">
        <v>2.6249999999999999E-2</v>
      </c>
      <c r="Q1892">
        <v>30050.653189327862</v>
      </c>
      <c r="R1892">
        <v>76.463443857785023</v>
      </c>
      <c r="S1892">
        <v>2.5224747914063865</v>
      </c>
      <c r="T1892">
        <v>19948.490434419968</v>
      </c>
      <c r="U1892">
        <v>2963.8546779862286</v>
      </c>
      <c r="V1892">
        <v>10.274107737526249</v>
      </c>
      <c r="W1892">
        <v>2.3336540926659719</v>
      </c>
      <c r="X1892">
        <v>14156.176861482973</v>
      </c>
    </row>
    <row r="1893" spans="1:24" x14ac:dyDescent="0.25">
      <c r="A1893">
        <v>37059</v>
      </c>
      <c r="B1893">
        <f t="shared" si="203"/>
        <v>37000</v>
      </c>
      <c r="C1893">
        <v>8340</v>
      </c>
      <c r="D1893">
        <v>2730</v>
      </c>
      <c r="E1893" s="4">
        <v>2867</v>
      </c>
      <c r="F1893">
        <v>4628</v>
      </c>
      <c r="G1893">
        <v>0.19</v>
      </c>
      <c r="H1893">
        <v>0</v>
      </c>
      <c r="I1893">
        <f t="shared" si="204"/>
        <v>23910780</v>
      </c>
      <c r="J1893">
        <f t="shared" si="205"/>
        <v>12634440</v>
      </c>
      <c r="K1893" s="7">
        <f t="shared" si="206"/>
        <v>6.3815131242461273E-5</v>
      </c>
      <c r="L1893" s="7">
        <f t="shared" si="207"/>
        <v>1.0669205905763129E-4</v>
      </c>
      <c r="M1893" s="5">
        <f t="shared" si="208"/>
        <v>4543048.2</v>
      </c>
      <c r="N1893" s="5">
        <f t="shared" si="209"/>
        <v>0</v>
      </c>
      <c r="O1893">
        <v>85.57038</v>
      </c>
      <c r="P1893">
        <v>2.6249999999999999E-2</v>
      </c>
      <c r="Q1893">
        <v>30039.354051835089</v>
      </c>
      <c r="R1893">
        <v>65.225756159630194</v>
      </c>
      <c r="S1893">
        <v>1.3636994037154471</v>
      </c>
      <c r="T1893">
        <v>15333.123731420659</v>
      </c>
      <c r="U1893">
        <v>2522.8683694982274</v>
      </c>
      <c r="V1893">
        <v>14.50138648828125</v>
      </c>
      <c r="W1893">
        <v>1.311587208467182</v>
      </c>
      <c r="X1893">
        <v>11822.939209607657</v>
      </c>
    </row>
    <row r="1894" spans="1:24" x14ac:dyDescent="0.25">
      <c r="A1894">
        <v>37061</v>
      </c>
      <c r="B1894">
        <f t="shared" si="203"/>
        <v>37000</v>
      </c>
      <c r="C1894">
        <v>8330</v>
      </c>
      <c r="D1894">
        <v>2510</v>
      </c>
      <c r="E1894" s="4">
        <v>15745</v>
      </c>
      <c r="F1894">
        <v>24299</v>
      </c>
      <c r="G1894">
        <v>0.19</v>
      </c>
      <c r="H1894">
        <v>0</v>
      </c>
      <c r="I1894">
        <f t="shared" si="204"/>
        <v>131155850</v>
      </c>
      <c r="J1894">
        <f t="shared" si="205"/>
        <v>60990490</v>
      </c>
      <c r="K1894" s="7">
        <f t="shared" si="206"/>
        <v>3.500399309837054E-4</v>
      </c>
      <c r="L1894" s="7">
        <f t="shared" si="207"/>
        <v>5.1503675359049314E-4</v>
      </c>
      <c r="M1894" s="5">
        <f t="shared" si="208"/>
        <v>24919611.5</v>
      </c>
      <c r="N1894" s="5">
        <f t="shared" si="209"/>
        <v>0</v>
      </c>
      <c r="O1894">
        <v>85.57038</v>
      </c>
      <c r="P1894">
        <v>2.6249999999999999E-2</v>
      </c>
      <c r="Q1894">
        <v>111192.29167800597</v>
      </c>
      <c r="R1894">
        <v>106.67779176020366</v>
      </c>
      <c r="S1894">
        <v>1.5516938240530578</v>
      </c>
      <c r="T1894">
        <v>2124.1908284607703</v>
      </c>
      <c r="U1894">
        <v>11377.749538648464</v>
      </c>
      <c r="V1894">
        <v>14.587658706598505</v>
      </c>
      <c r="W1894">
        <v>2.0047776703098159</v>
      </c>
      <c r="X1894">
        <v>1141.5654433542525</v>
      </c>
    </row>
    <row r="1895" spans="1:24" x14ac:dyDescent="0.25">
      <c r="A1895">
        <v>37063</v>
      </c>
      <c r="B1895">
        <f t="shared" si="203"/>
        <v>37000</v>
      </c>
      <c r="C1895">
        <v>7580</v>
      </c>
      <c r="D1895">
        <v>1040</v>
      </c>
      <c r="E1895" s="4">
        <v>98</v>
      </c>
      <c r="F1895">
        <v>85</v>
      </c>
      <c r="G1895">
        <v>0.19</v>
      </c>
      <c r="H1895">
        <v>0</v>
      </c>
      <c r="I1895">
        <f t="shared" si="204"/>
        <v>742840</v>
      </c>
      <c r="J1895">
        <f t="shared" si="205"/>
        <v>88400</v>
      </c>
      <c r="K1895" s="7">
        <f t="shared" si="206"/>
        <v>1.9825548180423195E-6</v>
      </c>
      <c r="L1895" s="7">
        <f t="shared" si="207"/>
        <v>7.4649751161860801E-7</v>
      </c>
      <c r="M1895" s="5">
        <f t="shared" si="208"/>
        <v>141139.6</v>
      </c>
      <c r="N1895" s="5">
        <f t="shared" si="209"/>
        <v>0</v>
      </c>
      <c r="O1895">
        <v>85.57038</v>
      </c>
      <c r="P1895">
        <v>2.6249999999999999E-2</v>
      </c>
      <c r="Q1895">
        <v>18759.350865521294</v>
      </c>
      <c r="R1895">
        <v>49.879330877133704</v>
      </c>
      <c r="S1895">
        <v>1.5932579720947841</v>
      </c>
      <c r="T1895">
        <v>13027.988093237082</v>
      </c>
      <c r="U1895">
        <v>848.20112232881286</v>
      </c>
      <c r="V1895">
        <v>4.3699375772124602</v>
      </c>
      <c r="W1895">
        <v>0.84358986486724641</v>
      </c>
      <c r="X1895">
        <v>9047.7916055091428</v>
      </c>
    </row>
    <row r="1896" spans="1:24" x14ac:dyDescent="0.25">
      <c r="A1896">
        <v>37065</v>
      </c>
      <c r="B1896">
        <f t="shared" si="203"/>
        <v>37000</v>
      </c>
      <c r="C1896">
        <v>8020</v>
      </c>
      <c r="D1896">
        <v>2480</v>
      </c>
      <c r="E1896" s="4">
        <v>5917</v>
      </c>
      <c r="F1896">
        <v>16952</v>
      </c>
      <c r="G1896">
        <v>0.19</v>
      </c>
      <c r="H1896">
        <v>0</v>
      </c>
      <c r="I1896">
        <f t="shared" si="204"/>
        <v>47454340</v>
      </c>
      <c r="J1896">
        <f t="shared" si="205"/>
        <v>42040960</v>
      </c>
      <c r="K1896" s="7">
        <f t="shared" si="206"/>
        <v>1.2665019439451073E-4</v>
      </c>
      <c r="L1896" s="7">
        <f t="shared" si="207"/>
        <v>3.5501665187847778E-4</v>
      </c>
      <c r="M1896" s="5">
        <f t="shared" si="208"/>
        <v>9016324.5999999996</v>
      </c>
      <c r="N1896" s="5">
        <f t="shared" si="209"/>
        <v>0</v>
      </c>
      <c r="O1896">
        <v>85.57038</v>
      </c>
      <c r="P1896">
        <v>2.6249999999999999E-2</v>
      </c>
      <c r="Q1896">
        <v>260249.41501387439</v>
      </c>
      <c r="R1896">
        <v>154.32809929022102</v>
      </c>
      <c r="S1896">
        <v>2.4006171380320249</v>
      </c>
      <c r="T1896">
        <v>67.267586906236374</v>
      </c>
      <c r="U1896">
        <v>1499.7915642565179</v>
      </c>
      <c r="V1896">
        <v>10.224902903316101</v>
      </c>
      <c r="W1896">
        <v>2.0869835209695227</v>
      </c>
      <c r="X1896">
        <v>264.81813330509681</v>
      </c>
    </row>
    <row r="1897" spans="1:24" x14ac:dyDescent="0.25">
      <c r="A1897">
        <v>37067</v>
      </c>
      <c r="B1897">
        <f t="shared" si="203"/>
        <v>37000</v>
      </c>
      <c r="C1897">
        <v>6970</v>
      </c>
      <c r="D1897">
        <v>2110</v>
      </c>
      <c r="E1897" s="4">
        <v>359</v>
      </c>
      <c r="F1897">
        <v>1464</v>
      </c>
      <c r="G1897">
        <v>0.19</v>
      </c>
      <c r="H1897">
        <v>0</v>
      </c>
      <c r="I1897">
        <f t="shared" si="204"/>
        <v>2502230</v>
      </c>
      <c r="J1897">
        <f t="shared" si="205"/>
        <v>3089040</v>
      </c>
      <c r="K1897" s="7">
        <f t="shared" si="206"/>
        <v>6.6781650723574828E-6</v>
      </c>
      <c r="L1897" s="7">
        <f t="shared" si="207"/>
        <v>2.6085527978397566E-5</v>
      </c>
      <c r="M1897" s="5">
        <f t="shared" si="208"/>
        <v>475423.7</v>
      </c>
      <c r="N1897" s="5">
        <f t="shared" si="209"/>
        <v>0</v>
      </c>
      <c r="O1897">
        <v>85.57038</v>
      </c>
      <c r="P1897">
        <v>2.6249999999999999E-2</v>
      </c>
      <c r="Q1897">
        <v>0</v>
      </c>
      <c r="R1897">
        <v>189.55225522891254</v>
      </c>
      <c r="S1897">
        <v>4.2097143018388516</v>
      </c>
      <c r="T1897">
        <v>15191.686064809473</v>
      </c>
      <c r="U1897">
        <v>315.94404425597691</v>
      </c>
      <c r="V1897">
        <v>18.614940080048871</v>
      </c>
      <c r="W1897">
        <v>1.5325235699361188</v>
      </c>
      <c r="X1897">
        <v>23103.576943529482</v>
      </c>
    </row>
    <row r="1898" spans="1:24" x14ac:dyDescent="0.25">
      <c r="A1898">
        <v>37069</v>
      </c>
      <c r="B1898">
        <f t="shared" si="203"/>
        <v>37000</v>
      </c>
      <c r="C1898">
        <v>6250</v>
      </c>
      <c r="D1898">
        <v>1920</v>
      </c>
      <c r="E1898" s="4">
        <v>418</v>
      </c>
      <c r="F1898">
        <v>6534</v>
      </c>
      <c r="G1898">
        <v>0.19</v>
      </c>
      <c r="H1898">
        <v>0</v>
      </c>
      <c r="I1898">
        <f t="shared" si="204"/>
        <v>2612500</v>
      </c>
      <c r="J1898">
        <f t="shared" si="205"/>
        <v>12545280</v>
      </c>
      <c r="K1898" s="7">
        <f t="shared" si="206"/>
        <v>6.972463063560874E-6</v>
      </c>
      <c r="L1898" s="7">
        <f t="shared" si="207"/>
        <v>1.0593914369410284E-4</v>
      </c>
      <c r="M1898" s="5">
        <f t="shared" si="208"/>
        <v>496375</v>
      </c>
      <c r="N1898" s="5">
        <f t="shared" si="209"/>
        <v>0</v>
      </c>
      <c r="O1898">
        <v>85.57038</v>
      </c>
      <c r="P1898">
        <v>2.6249999999999999E-2</v>
      </c>
      <c r="Q1898">
        <v>380321.50534166786</v>
      </c>
      <c r="R1898">
        <v>100.99764280435483</v>
      </c>
      <c r="S1898">
        <v>2.7197421651789804</v>
      </c>
      <c r="T1898">
        <v>7054.656467705674</v>
      </c>
      <c r="U1898">
        <v>2734.5666736373414</v>
      </c>
      <c r="V1898">
        <v>9.6345360508949387</v>
      </c>
      <c r="W1898">
        <v>2.3757555845554332</v>
      </c>
      <c r="X1898">
        <v>5239.4242675619134</v>
      </c>
    </row>
    <row r="1899" spans="1:24" x14ac:dyDescent="0.25">
      <c r="A1899">
        <v>37071</v>
      </c>
      <c r="B1899">
        <f t="shared" si="203"/>
        <v>37000</v>
      </c>
      <c r="C1899">
        <v>7640</v>
      </c>
      <c r="D1899">
        <v>2570</v>
      </c>
      <c r="E1899" s="4">
        <v>125</v>
      </c>
      <c r="F1899">
        <v>1384</v>
      </c>
      <c r="G1899">
        <v>0.19</v>
      </c>
      <c r="H1899">
        <v>0</v>
      </c>
      <c r="I1899">
        <f t="shared" si="204"/>
        <v>955000</v>
      </c>
      <c r="J1899">
        <f t="shared" si="205"/>
        <v>3556880</v>
      </c>
      <c r="K1899" s="7">
        <f t="shared" si="206"/>
        <v>2.5487855409380417E-6</v>
      </c>
      <c r="L1899" s="7">
        <f t="shared" si="207"/>
        <v>3.0036222501425279E-5</v>
      </c>
      <c r="M1899" s="5">
        <f t="shared" si="208"/>
        <v>181450</v>
      </c>
      <c r="N1899" s="5">
        <f t="shared" si="209"/>
        <v>0</v>
      </c>
      <c r="O1899">
        <v>85.57038</v>
      </c>
      <c r="P1899">
        <v>2.6249999999999999E-2</v>
      </c>
      <c r="Q1899">
        <v>62865.478508340821</v>
      </c>
      <c r="R1899">
        <v>144.09748692255954</v>
      </c>
      <c r="S1899">
        <v>3.7390434134009354</v>
      </c>
      <c r="T1899">
        <v>31610.336258434359</v>
      </c>
      <c r="U1899">
        <v>0</v>
      </c>
      <c r="V1899">
        <v>11.955058833244044</v>
      </c>
      <c r="W1899">
        <v>2.7448021837812937</v>
      </c>
      <c r="X1899">
        <v>18005.315737677342</v>
      </c>
    </row>
    <row r="1900" spans="1:24" x14ac:dyDescent="0.25">
      <c r="A1900">
        <v>37073</v>
      </c>
      <c r="B1900">
        <f t="shared" si="203"/>
        <v>37000</v>
      </c>
      <c r="C1900">
        <v>8450</v>
      </c>
      <c r="D1900">
        <v>2840</v>
      </c>
      <c r="E1900" s="4">
        <v>1755</v>
      </c>
      <c r="F1900">
        <v>9779</v>
      </c>
      <c r="G1900">
        <v>0.19</v>
      </c>
      <c r="H1900">
        <v>0</v>
      </c>
      <c r="I1900">
        <f t="shared" si="204"/>
        <v>14829750</v>
      </c>
      <c r="J1900">
        <f t="shared" si="205"/>
        <v>27772360</v>
      </c>
      <c r="K1900" s="7">
        <f t="shared" si="206"/>
        <v>3.9578903011231335E-5</v>
      </c>
      <c r="L1900" s="7">
        <f t="shared" si="207"/>
        <v>2.3452486008796567E-4</v>
      </c>
      <c r="M1900" s="5">
        <f t="shared" si="208"/>
        <v>2817652.5</v>
      </c>
      <c r="N1900" s="5">
        <f t="shared" si="209"/>
        <v>0</v>
      </c>
      <c r="O1900">
        <v>85.57038</v>
      </c>
      <c r="P1900">
        <v>2.6249999999999999E-2</v>
      </c>
      <c r="Q1900">
        <v>300194.47687121731</v>
      </c>
      <c r="R1900">
        <v>64.344188978970379</v>
      </c>
      <c r="S1900">
        <v>1.6374517486258944</v>
      </c>
      <c r="T1900">
        <v>233.34916153565982</v>
      </c>
      <c r="U1900">
        <v>4086.5625398277475</v>
      </c>
      <c r="V1900">
        <v>11.303619243479572</v>
      </c>
      <c r="W1900">
        <v>1.2384472328439151</v>
      </c>
      <c r="X1900">
        <v>118.82025225877771</v>
      </c>
    </row>
    <row r="1901" spans="1:24" x14ac:dyDescent="0.25">
      <c r="A1901">
        <v>37075</v>
      </c>
      <c r="B1901">
        <f t="shared" si="203"/>
        <v>37000</v>
      </c>
      <c r="C1901">
        <v>5650</v>
      </c>
      <c r="D1901">
        <v>0</v>
      </c>
      <c r="E1901" s="4">
        <v>3</v>
      </c>
      <c r="F1901">
        <v>0</v>
      </c>
      <c r="G1901">
        <v>0.19</v>
      </c>
      <c r="H1901">
        <v>0</v>
      </c>
      <c r="I1901">
        <f t="shared" si="204"/>
        <v>16950</v>
      </c>
      <c r="J1901">
        <f t="shared" si="205"/>
        <v>0</v>
      </c>
      <c r="K1901" s="7">
        <f t="shared" si="206"/>
        <v>4.5237607244921266E-8</v>
      </c>
      <c r="L1901" s="7">
        <f t="shared" si="207"/>
        <v>0</v>
      </c>
      <c r="M1901" s="5">
        <f t="shared" si="208"/>
        <v>3220.5</v>
      </c>
      <c r="N1901" s="5">
        <f t="shared" si="209"/>
        <v>0</v>
      </c>
      <c r="O1901">
        <v>85.57038</v>
      </c>
      <c r="P1901">
        <v>2.6249999999999999E-2</v>
      </c>
      <c r="Q1901">
        <v>0</v>
      </c>
      <c r="R1901">
        <v>16.820109996031476</v>
      </c>
      <c r="S1901">
        <v>0.86098930571787646</v>
      </c>
      <c r="T1901">
        <v>35.722112778564046</v>
      </c>
      <c r="U1901">
        <v>0</v>
      </c>
      <c r="V1901">
        <v>0</v>
      </c>
      <c r="W1901">
        <v>0</v>
      </c>
      <c r="X1901">
        <v>0</v>
      </c>
    </row>
    <row r="1902" spans="1:24" x14ac:dyDescent="0.25">
      <c r="A1902">
        <v>37077</v>
      </c>
      <c r="B1902">
        <f t="shared" si="203"/>
        <v>37000</v>
      </c>
      <c r="C1902">
        <v>6800</v>
      </c>
      <c r="D1902">
        <v>1710</v>
      </c>
      <c r="E1902" s="4">
        <v>1070</v>
      </c>
      <c r="F1902">
        <v>2680</v>
      </c>
      <c r="G1902">
        <v>0.19</v>
      </c>
      <c r="H1902">
        <v>0</v>
      </c>
      <c r="I1902">
        <f t="shared" si="204"/>
        <v>7276000</v>
      </c>
      <c r="J1902">
        <f t="shared" si="205"/>
        <v>4582800</v>
      </c>
      <c r="K1902" s="7">
        <f t="shared" si="206"/>
        <v>1.941881004802638E-5</v>
      </c>
      <c r="L1902" s="7">
        <f t="shared" si="207"/>
        <v>3.8699647016354715E-5</v>
      </c>
      <c r="M1902" s="5">
        <f t="shared" si="208"/>
        <v>1382440</v>
      </c>
      <c r="N1902" s="5">
        <f t="shared" si="209"/>
        <v>0</v>
      </c>
      <c r="O1902">
        <v>85.57038</v>
      </c>
      <c r="P1902">
        <v>2.6249999999999999E-2</v>
      </c>
      <c r="Q1902">
        <v>56493.516349820595</v>
      </c>
      <c r="R1902">
        <v>97.853225003577009</v>
      </c>
      <c r="S1902">
        <v>3.5289799770944534</v>
      </c>
      <c r="T1902">
        <v>22670.434665286899</v>
      </c>
      <c r="U1902">
        <v>117.11256848717142</v>
      </c>
      <c r="V1902">
        <v>16.001018180819372</v>
      </c>
      <c r="W1902">
        <v>1.3195429867693089</v>
      </c>
      <c r="X1902">
        <v>16784.483196177946</v>
      </c>
    </row>
    <row r="1903" spans="1:24" x14ac:dyDescent="0.25">
      <c r="A1903">
        <v>37079</v>
      </c>
      <c r="B1903">
        <f t="shared" si="203"/>
        <v>37000</v>
      </c>
      <c r="C1903">
        <v>8119.9999999999991</v>
      </c>
      <c r="D1903">
        <v>2630</v>
      </c>
      <c r="E1903" s="4">
        <v>4087</v>
      </c>
      <c r="F1903">
        <v>11194</v>
      </c>
      <c r="G1903">
        <v>0.19</v>
      </c>
      <c r="H1903">
        <v>0</v>
      </c>
      <c r="I1903">
        <f t="shared" si="204"/>
        <v>33186439.999999996</v>
      </c>
      <c r="J1903">
        <f t="shared" si="205"/>
        <v>29440220</v>
      </c>
      <c r="K1903" s="7">
        <f t="shared" si="206"/>
        <v>8.8570804635819752E-5</v>
      </c>
      <c r="L1903" s="7">
        <f t="shared" si="207"/>
        <v>2.4860917388579612E-4</v>
      </c>
      <c r="M1903" s="5">
        <f t="shared" si="208"/>
        <v>6305423.5999999996</v>
      </c>
      <c r="N1903" s="5">
        <f t="shared" si="209"/>
        <v>0</v>
      </c>
      <c r="O1903">
        <v>85.57038</v>
      </c>
      <c r="P1903">
        <v>2.6249999999999999E-2</v>
      </c>
      <c r="Q1903">
        <v>89802.021990666544</v>
      </c>
      <c r="R1903">
        <v>139.12058708818228</v>
      </c>
      <c r="S1903">
        <v>2.1338957619220915</v>
      </c>
      <c r="T1903">
        <v>307.8811871027425</v>
      </c>
      <c r="U1903">
        <v>2892.8332978749595</v>
      </c>
      <c r="V1903">
        <v>14.199094691928948</v>
      </c>
      <c r="W1903">
        <v>1.260216626428295</v>
      </c>
      <c r="X1903">
        <v>241.55078774127529</v>
      </c>
    </row>
    <row r="1904" spans="1:24" x14ac:dyDescent="0.25">
      <c r="A1904">
        <v>37081</v>
      </c>
      <c r="B1904">
        <f t="shared" si="203"/>
        <v>37000</v>
      </c>
      <c r="C1904">
        <v>7570</v>
      </c>
      <c r="D1904">
        <v>2360</v>
      </c>
      <c r="E1904" s="4">
        <v>1006</v>
      </c>
      <c r="F1904">
        <v>3968</v>
      </c>
      <c r="G1904">
        <v>0.19</v>
      </c>
      <c r="H1904">
        <v>0</v>
      </c>
      <c r="I1904">
        <f t="shared" si="204"/>
        <v>7615420</v>
      </c>
      <c r="J1904">
        <f t="shared" si="205"/>
        <v>9364480</v>
      </c>
      <c r="K1904" s="7">
        <f t="shared" si="206"/>
        <v>2.032468312478574E-5</v>
      </c>
      <c r="L1904" s="7">
        <f t="shared" si="207"/>
        <v>7.9078744543011571E-5</v>
      </c>
      <c r="M1904" s="5">
        <f t="shared" si="208"/>
        <v>1446929.8</v>
      </c>
      <c r="N1904" s="5">
        <f t="shared" si="209"/>
        <v>0</v>
      </c>
      <c r="O1904">
        <v>85.57038</v>
      </c>
      <c r="P1904">
        <v>2.6249999999999999E-2</v>
      </c>
      <c r="Q1904">
        <v>9343.7957170802019</v>
      </c>
      <c r="R1904">
        <v>120.69163649650424</v>
      </c>
      <c r="S1904">
        <v>3.1783077803332982</v>
      </c>
      <c r="T1904">
        <v>20624.592602539953</v>
      </c>
      <c r="U1904">
        <v>1726.9604072560696</v>
      </c>
      <c r="V1904">
        <v>10.250745793975033</v>
      </c>
      <c r="W1904">
        <v>2.5274795280858933</v>
      </c>
      <c r="X1904">
        <v>12359.018274679316</v>
      </c>
    </row>
    <row r="1905" spans="1:24" x14ac:dyDescent="0.25">
      <c r="A1905">
        <v>37083</v>
      </c>
      <c r="B1905">
        <f t="shared" si="203"/>
        <v>37000</v>
      </c>
      <c r="C1905">
        <v>6380</v>
      </c>
      <c r="D1905">
        <v>2490</v>
      </c>
      <c r="E1905" s="4">
        <v>3979</v>
      </c>
      <c r="F1905">
        <v>17308</v>
      </c>
      <c r="G1905">
        <v>0.19</v>
      </c>
      <c r="H1905">
        <v>0</v>
      </c>
      <c r="I1905">
        <f t="shared" si="204"/>
        <v>25386020</v>
      </c>
      <c r="J1905">
        <f t="shared" si="205"/>
        <v>43096920</v>
      </c>
      <c r="K1905" s="7">
        <f t="shared" si="206"/>
        <v>6.7752377715145495E-5</v>
      </c>
      <c r="L1905" s="7">
        <f t="shared" si="207"/>
        <v>3.6393375043468573E-4</v>
      </c>
      <c r="M1905" s="5">
        <f t="shared" si="208"/>
        <v>4823343.8</v>
      </c>
      <c r="N1905" s="5">
        <f t="shared" si="209"/>
        <v>0</v>
      </c>
      <c r="O1905">
        <v>85.57038</v>
      </c>
      <c r="P1905">
        <v>2.6249999999999999E-2</v>
      </c>
      <c r="Q1905">
        <v>287090.17071752506</v>
      </c>
      <c r="R1905">
        <v>37.28296641759178</v>
      </c>
      <c r="S1905">
        <v>1.9600703766493526</v>
      </c>
      <c r="T1905">
        <v>146.70606678727316</v>
      </c>
      <c r="U1905">
        <v>3760.6086157165746</v>
      </c>
      <c r="V1905">
        <v>8.7193653023383781</v>
      </c>
      <c r="W1905">
        <v>2.1731356208841537</v>
      </c>
      <c r="X1905">
        <v>185.82980339617814</v>
      </c>
    </row>
    <row r="1906" spans="1:24" x14ac:dyDescent="0.25">
      <c r="A1906">
        <v>37085</v>
      </c>
      <c r="B1906">
        <f t="shared" si="203"/>
        <v>37000</v>
      </c>
      <c r="C1906">
        <v>7520</v>
      </c>
      <c r="D1906">
        <v>1930</v>
      </c>
      <c r="E1906" s="4">
        <v>1448</v>
      </c>
      <c r="F1906">
        <v>11524</v>
      </c>
      <c r="G1906">
        <v>0.19</v>
      </c>
      <c r="H1906">
        <v>0</v>
      </c>
      <c r="I1906">
        <f t="shared" si="204"/>
        <v>10888960</v>
      </c>
      <c r="J1906">
        <f t="shared" si="205"/>
        <v>22241320</v>
      </c>
      <c r="K1906" s="7">
        <f t="shared" si="206"/>
        <v>2.9061386182044712E-5</v>
      </c>
      <c r="L1906" s="7">
        <f t="shared" si="207"/>
        <v>1.8781776057820337E-4</v>
      </c>
      <c r="M1906" s="5">
        <f t="shared" si="208"/>
        <v>2068902.4000000001</v>
      </c>
      <c r="N1906" s="5">
        <f t="shared" si="209"/>
        <v>0</v>
      </c>
      <c r="O1906">
        <v>85.57038</v>
      </c>
      <c r="P1906">
        <v>2.6249999999999999E-2</v>
      </c>
      <c r="Q1906">
        <v>26269.030358752931</v>
      </c>
      <c r="R1906">
        <v>104.48140745819325</v>
      </c>
      <c r="S1906">
        <v>1.9483172553690147</v>
      </c>
      <c r="T1906">
        <v>760.0898740122592</v>
      </c>
      <c r="U1906">
        <v>125.93336652670543</v>
      </c>
      <c r="V1906">
        <v>10.578641351243562</v>
      </c>
      <c r="W1906">
        <v>1.2291300665219729</v>
      </c>
      <c r="X1906">
        <v>714.49381273662937</v>
      </c>
    </row>
    <row r="1907" spans="1:24" x14ac:dyDescent="0.25">
      <c r="A1907">
        <v>37087</v>
      </c>
      <c r="B1907">
        <f t="shared" si="203"/>
        <v>37000</v>
      </c>
      <c r="C1907">
        <v>8810</v>
      </c>
      <c r="D1907">
        <v>0</v>
      </c>
      <c r="E1907" s="4">
        <v>66</v>
      </c>
      <c r="F1907">
        <v>0</v>
      </c>
      <c r="G1907">
        <v>0.19</v>
      </c>
      <c r="H1907">
        <v>0</v>
      </c>
      <c r="I1907">
        <f t="shared" si="204"/>
        <v>581460</v>
      </c>
      <c r="J1907">
        <f t="shared" si="205"/>
        <v>0</v>
      </c>
      <c r="K1907" s="7">
        <f t="shared" si="206"/>
        <v>1.5518500949045379E-6</v>
      </c>
      <c r="L1907" s="7">
        <f t="shared" si="207"/>
        <v>0</v>
      </c>
      <c r="M1907" s="5">
        <f t="shared" si="208"/>
        <v>110477.4</v>
      </c>
      <c r="N1907" s="5">
        <f t="shared" si="209"/>
        <v>0</v>
      </c>
      <c r="O1907">
        <v>85.57038</v>
      </c>
      <c r="P1907">
        <v>2.6249999999999999E-2</v>
      </c>
      <c r="Q1907">
        <v>37655.116542379204</v>
      </c>
      <c r="R1907">
        <v>99.569263531617381</v>
      </c>
      <c r="S1907">
        <v>2.4278057754053317</v>
      </c>
      <c r="T1907">
        <v>12819.957383193503</v>
      </c>
      <c r="U1907">
        <v>0</v>
      </c>
      <c r="V1907">
        <v>0</v>
      </c>
      <c r="W1907">
        <v>0</v>
      </c>
      <c r="X1907">
        <v>0</v>
      </c>
    </row>
    <row r="1908" spans="1:24" x14ac:dyDescent="0.25">
      <c r="A1908">
        <v>37089</v>
      </c>
      <c r="B1908">
        <f t="shared" si="203"/>
        <v>37000</v>
      </c>
      <c r="C1908">
        <v>10830</v>
      </c>
      <c r="D1908">
        <v>2840</v>
      </c>
      <c r="E1908" s="4">
        <v>1665</v>
      </c>
      <c r="F1908">
        <v>679</v>
      </c>
      <c r="G1908">
        <v>0.19</v>
      </c>
      <c r="H1908">
        <v>0</v>
      </c>
      <c r="I1908">
        <f t="shared" si="204"/>
        <v>18031950</v>
      </c>
      <c r="J1908">
        <f t="shared" si="205"/>
        <v>1928360</v>
      </c>
      <c r="K1908" s="7">
        <f t="shared" si="206"/>
        <v>4.8125207785254163E-5</v>
      </c>
      <c r="L1908" s="7">
        <f t="shared" si="207"/>
        <v>1.6284116985349083E-5</v>
      </c>
      <c r="M1908" s="5">
        <f t="shared" si="208"/>
        <v>3426070.5</v>
      </c>
      <c r="N1908" s="5">
        <f t="shared" si="209"/>
        <v>0</v>
      </c>
      <c r="O1908">
        <v>85.57038</v>
      </c>
      <c r="P1908">
        <v>2.6249999999999999E-2</v>
      </c>
      <c r="Q1908">
        <v>21411.543854400072</v>
      </c>
      <c r="R1908">
        <v>158.70071903302417</v>
      </c>
      <c r="S1908">
        <v>4.1183256316470462</v>
      </c>
      <c r="T1908">
        <v>18115.891796148375</v>
      </c>
      <c r="U1908">
        <v>235.21681378823959</v>
      </c>
      <c r="V1908">
        <v>13.310947437766401</v>
      </c>
      <c r="W1908">
        <v>2.884956287902456</v>
      </c>
      <c r="X1908">
        <v>11625.105747396501</v>
      </c>
    </row>
    <row r="1909" spans="1:24" x14ac:dyDescent="0.25">
      <c r="A1909">
        <v>37091</v>
      </c>
      <c r="B1909">
        <f t="shared" si="203"/>
        <v>37000</v>
      </c>
      <c r="C1909">
        <v>8730</v>
      </c>
      <c r="D1909">
        <v>2580</v>
      </c>
      <c r="E1909" s="4">
        <v>3668</v>
      </c>
      <c r="F1909">
        <v>6998</v>
      </c>
      <c r="G1909">
        <v>0.19</v>
      </c>
      <c r="H1909">
        <v>0</v>
      </c>
      <c r="I1909">
        <f t="shared" si="204"/>
        <v>32021640</v>
      </c>
      <c r="J1909">
        <f t="shared" si="205"/>
        <v>18054840</v>
      </c>
      <c r="K1909" s="7">
        <f t="shared" si="206"/>
        <v>8.5462086941490305E-5</v>
      </c>
      <c r="L1909" s="7">
        <f t="shared" si="207"/>
        <v>1.5246485444199217E-4</v>
      </c>
      <c r="M1909" s="5">
        <f t="shared" si="208"/>
        <v>6084111.5999999996</v>
      </c>
      <c r="N1909" s="5">
        <f t="shared" si="209"/>
        <v>0</v>
      </c>
      <c r="O1909">
        <v>85.57038</v>
      </c>
      <c r="P1909">
        <v>2.6249999999999999E-2</v>
      </c>
      <c r="Q1909">
        <v>391730.41638440522</v>
      </c>
      <c r="R1909">
        <v>48.174441987362812</v>
      </c>
      <c r="S1909">
        <v>1.8397518463070546</v>
      </c>
      <c r="T1909">
        <v>71.010137062719053</v>
      </c>
      <c r="U1909">
        <v>1925.7105046709232</v>
      </c>
      <c r="V1909">
        <v>7.8980244955307795</v>
      </c>
      <c r="W1909">
        <v>1.5658889443932356</v>
      </c>
      <c r="X1909">
        <v>74.902276135698528</v>
      </c>
    </row>
    <row r="1910" spans="1:24" x14ac:dyDescent="0.25">
      <c r="A1910">
        <v>37093</v>
      </c>
      <c r="B1910">
        <f t="shared" si="203"/>
        <v>37000</v>
      </c>
      <c r="C1910">
        <v>7610</v>
      </c>
      <c r="D1910">
        <v>2370</v>
      </c>
      <c r="E1910" s="4">
        <v>2989</v>
      </c>
      <c r="F1910">
        <v>4148</v>
      </c>
      <c r="G1910">
        <v>0.19</v>
      </c>
      <c r="H1910">
        <v>0</v>
      </c>
      <c r="I1910">
        <f t="shared" si="204"/>
        <v>22746290</v>
      </c>
      <c r="J1910">
        <f t="shared" si="205"/>
        <v>9830760</v>
      </c>
      <c r="K1910" s="7">
        <f t="shared" si="206"/>
        <v>6.0707240902600602E-5</v>
      </c>
      <c r="L1910" s="7">
        <f t="shared" si="207"/>
        <v>8.3016265580540123E-5</v>
      </c>
      <c r="M1910" s="5">
        <f t="shared" si="208"/>
        <v>4321795.0999999996</v>
      </c>
      <c r="N1910" s="5">
        <f t="shared" si="209"/>
        <v>0</v>
      </c>
      <c r="O1910">
        <v>85.57038</v>
      </c>
      <c r="P1910">
        <v>2.6249999999999999E-2</v>
      </c>
      <c r="Q1910">
        <v>11359.169074846592</v>
      </c>
      <c r="R1910">
        <v>263.47681668646561</v>
      </c>
      <c r="S1910">
        <v>4.603690489415837</v>
      </c>
      <c r="T1910">
        <v>124.28944708500072</v>
      </c>
      <c r="U1910">
        <v>3076.5022110753307</v>
      </c>
      <c r="V1910">
        <v>15.969032100703757</v>
      </c>
      <c r="W1910">
        <v>1.7832714615656857</v>
      </c>
      <c r="X1910">
        <v>181.09185840882103</v>
      </c>
    </row>
    <row r="1911" spans="1:24" x14ac:dyDescent="0.25">
      <c r="A1911">
        <v>37095</v>
      </c>
      <c r="B1911">
        <f t="shared" si="203"/>
        <v>37000</v>
      </c>
      <c r="C1911">
        <v>10780</v>
      </c>
      <c r="D1911">
        <v>3240</v>
      </c>
      <c r="E1911" s="4">
        <v>12746</v>
      </c>
      <c r="F1911">
        <v>16439</v>
      </c>
      <c r="G1911">
        <v>0.19</v>
      </c>
      <c r="H1911">
        <v>0</v>
      </c>
      <c r="I1911">
        <f t="shared" si="204"/>
        <v>137401880</v>
      </c>
      <c r="J1911">
        <f t="shared" si="205"/>
        <v>53262360</v>
      </c>
      <c r="K1911" s="7">
        <f t="shared" si="206"/>
        <v>3.6670986915361665E-4</v>
      </c>
      <c r="L1911" s="7">
        <f t="shared" si="207"/>
        <v>4.4977623532731318E-4</v>
      </c>
      <c r="M1911" s="5">
        <f t="shared" si="208"/>
        <v>26106357.199999999</v>
      </c>
      <c r="N1911" s="5">
        <f t="shared" si="209"/>
        <v>0</v>
      </c>
      <c r="O1911">
        <v>85.57038</v>
      </c>
      <c r="P1911">
        <v>2.6249999999999999E-2</v>
      </c>
      <c r="Q1911">
        <v>30782.29361594799</v>
      </c>
      <c r="R1911">
        <v>89.812523121191745</v>
      </c>
      <c r="S1911">
        <v>1.4991699012946307</v>
      </c>
      <c r="T1911">
        <v>19692.009040144418</v>
      </c>
      <c r="U1911">
        <v>159.38756276645304</v>
      </c>
      <c r="V1911">
        <v>16.249217812687089</v>
      </c>
      <c r="W1911">
        <v>1.215125512522516</v>
      </c>
      <c r="X1911">
        <v>16200.53177881243</v>
      </c>
    </row>
    <row r="1912" spans="1:24" x14ac:dyDescent="0.25">
      <c r="A1912">
        <v>37097</v>
      </c>
      <c r="B1912">
        <f t="shared" si="203"/>
        <v>37000</v>
      </c>
      <c r="C1912">
        <v>7770</v>
      </c>
      <c r="D1912">
        <v>2360</v>
      </c>
      <c r="E1912" s="4">
        <v>3791</v>
      </c>
      <c r="F1912">
        <v>5465</v>
      </c>
      <c r="G1912">
        <v>0.19</v>
      </c>
      <c r="H1912">
        <v>0</v>
      </c>
      <c r="I1912">
        <f t="shared" si="204"/>
        <v>29456070</v>
      </c>
      <c r="J1912">
        <f t="shared" si="205"/>
        <v>12897400</v>
      </c>
      <c r="K1912" s="7">
        <f t="shared" si="206"/>
        <v>7.8614874668962126E-5</v>
      </c>
      <c r="L1912" s="7">
        <f t="shared" si="207"/>
        <v>1.0891263581843705E-4</v>
      </c>
      <c r="M1912" s="5">
        <f t="shared" si="208"/>
        <v>5596653.2999999998</v>
      </c>
      <c r="N1912" s="5">
        <f t="shared" si="209"/>
        <v>0</v>
      </c>
      <c r="O1912">
        <v>85.57038</v>
      </c>
      <c r="P1912">
        <v>2.6249999999999999E-2</v>
      </c>
      <c r="Q1912">
        <v>5656.8748988190318</v>
      </c>
      <c r="R1912">
        <v>147.13731945985319</v>
      </c>
      <c r="S1912">
        <v>1.7678316630792374</v>
      </c>
      <c r="T1912">
        <v>20809.548829495085</v>
      </c>
      <c r="U1912">
        <v>0</v>
      </c>
      <c r="V1912">
        <v>15.13911433956684</v>
      </c>
      <c r="W1912">
        <v>1.1952054381644939</v>
      </c>
      <c r="X1912">
        <v>8130.8918969082788</v>
      </c>
    </row>
    <row r="1913" spans="1:24" x14ac:dyDescent="0.25">
      <c r="A1913">
        <v>37099</v>
      </c>
      <c r="B1913">
        <f t="shared" si="203"/>
        <v>37000</v>
      </c>
      <c r="C1913">
        <v>0</v>
      </c>
      <c r="D1913">
        <v>0</v>
      </c>
      <c r="E1913" s="4">
        <v>0</v>
      </c>
      <c r="F1913">
        <v>0</v>
      </c>
      <c r="G1913">
        <v>0</v>
      </c>
      <c r="H1913">
        <v>0</v>
      </c>
      <c r="I1913">
        <f t="shared" si="204"/>
        <v>0</v>
      </c>
      <c r="J1913">
        <f t="shared" si="205"/>
        <v>0</v>
      </c>
      <c r="K1913" s="7">
        <f t="shared" si="206"/>
        <v>0</v>
      </c>
      <c r="L1913" s="7">
        <f t="shared" si="207"/>
        <v>0</v>
      </c>
      <c r="M1913" s="5">
        <f t="shared" si="208"/>
        <v>0</v>
      </c>
      <c r="N1913" s="5">
        <f t="shared" si="209"/>
        <v>0</v>
      </c>
      <c r="O1913">
        <v>85.57038</v>
      </c>
      <c r="P1913">
        <v>2.6249999999999999E-2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</row>
    <row r="1914" spans="1:24" x14ac:dyDescent="0.25">
      <c r="A1914">
        <v>37101</v>
      </c>
      <c r="B1914">
        <f t="shared" si="203"/>
        <v>37000</v>
      </c>
      <c r="C1914">
        <v>7720</v>
      </c>
      <c r="D1914">
        <v>2180</v>
      </c>
      <c r="E1914" s="4">
        <v>3560</v>
      </c>
      <c r="F1914">
        <v>24223</v>
      </c>
      <c r="G1914">
        <v>0.19</v>
      </c>
      <c r="H1914">
        <v>0</v>
      </c>
      <c r="I1914">
        <f t="shared" si="204"/>
        <v>27483200</v>
      </c>
      <c r="J1914">
        <f t="shared" si="205"/>
        <v>52806140</v>
      </c>
      <c r="K1914" s="7">
        <f t="shared" si="206"/>
        <v>7.3349510763045443E-5</v>
      </c>
      <c r="L1914" s="7">
        <f t="shared" si="207"/>
        <v>4.4592366638217018E-4</v>
      </c>
      <c r="M1914" s="5">
        <f t="shared" si="208"/>
        <v>5221808</v>
      </c>
      <c r="N1914" s="5">
        <f t="shared" si="209"/>
        <v>0</v>
      </c>
      <c r="O1914">
        <v>85.57038</v>
      </c>
      <c r="P1914">
        <v>2.6249999999999999E-2</v>
      </c>
      <c r="Q1914">
        <v>104294.58631023706</v>
      </c>
      <c r="R1914">
        <v>130.22077380141712</v>
      </c>
      <c r="S1914">
        <v>3.7675749617674525</v>
      </c>
      <c r="T1914">
        <v>648.42829886468769</v>
      </c>
      <c r="U1914">
        <v>1515.0738840773015</v>
      </c>
      <c r="V1914">
        <v>12.841824321729904</v>
      </c>
      <c r="W1914">
        <v>1.3204932930999049</v>
      </c>
      <c r="X1914">
        <v>645.77195889596499</v>
      </c>
    </row>
    <row r="1915" spans="1:24" x14ac:dyDescent="0.25">
      <c r="A1915">
        <v>37103</v>
      </c>
      <c r="B1915">
        <f t="shared" si="203"/>
        <v>37000</v>
      </c>
      <c r="C1915">
        <v>9550</v>
      </c>
      <c r="D1915">
        <v>2920</v>
      </c>
      <c r="E1915" s="4">
        <v>5672</v>
      </c>
      <c r="F1915">
        <v>6187</v>
      </c>
      <c r="G1915">
        <v>0.19</v>
      </c>
      <c r="H1915">
        <v>0</v>
      </c>
      <c r="I1915">
        <f t="shared" si="204"/>
        <v>54167600</v>
      </c>
      <c r="J1915">
        <f t="shared" si="205"/>
        <v>18066040</v>
      </c>
      <c r="K1915" s="7">
        <f t="shared" si="206"/>
        <v>1.4456711588200575E-4</v>
      </c>
      <c r="L1915" s="7">
        <f t="shared" si="207"/>
        <v>1.5255943331224251E-4</v>
      </c>
      <c r="M1915" s="5">
        <f t="shared" si="208"/>
        <v>10291844</v>
      </c>
      <c r="N1915" s="5">
        <f t="shared" si="209"/>
        <v>0</v>
      </c>
      <c r="O1915">
        <v>85.57038</v>
      </c>
      <c r="P1915">
        <v>2.6249999999999999E-2</v>
      </c>
      <c r="Q1915">
        <v>75496.33611303092</v>
      </c>
      <c r="R1915">
        <v>121.97112055949636</v>
      </c>
      <c r="S1915">
        <v>2.0377508733010603</v>
      </c>
      <c r="T1915">
        <v>24066.887334984785</v>
      </c>
      <c r="U1915">
        <v>5573.9010785953069</v>
      </c>
      <c r="V1915">
        <v>15.220700900881807</v>
      </c>
      <c r="W1915">
        <v>1.6646184481476856</v>
      </c>
      <c r="X1915">
        <v>1018.8225323177762</v>
      </c>
    </row>
    <row r="1916" spans="1:24" x14ac:dyDescent="0.25">
      <c r="A1916">
        <v>37105</v>
      </c>
      <c r="B1916">
        <f t="shared" si="203"/>
        <v>37000</v>
      </c>
      <c r="C1916">
        <v>8900</v>
      </c>
      <c r="D1916">
        <v>1640</v>
      </c>
      <c r="E1916" s="4">
        <v>448</v>
      </c>
      <c r="F1916">
        <v>2883</v>
      </c>
      <c r="G1916">
        <v>0.19</v>
      </c>
      <c r="H1916">
        <v>0</v>
      </c>
      <c r="I1916">
        <f t="shared" si="204"/>
        <v>3987200</v>
      </c>
      <c r="J1916">
        <f t="shared" si="205"/>
        <v>4728120</v>
      </c>
      <c r="K1916" s="7">
        <f t="shared" si="206"/>
        <v>1.0641379799820063E-5</v>
      </c>
      <c r="L1916" s="7">
        <f t="shared" si="207"/>
        <v>3.9926807857852639E-5</v>
      </c>
      <c r="M1916" s="5">
        <f t="shared" si="208"/>
        <v>757568</v>
      </c>
      <c r="N1916" s="5">
        <f t="shared" si="209"/>
        <v>0</v>
      </c>
      <c r="O1916">
        <v>85.57038</v>
      </c>
      <c r="P1916">
        <v>2.6249999999999999E-2</v>
      </c>
      <c r="Q1916">
        <v>112580.71995265408</v>
      </c>
      <c r="R1916">
        <v>103.80763417601857</v>
      </c>
      <c r="S1916">
        <v>3.1589933272315598</v>
      </c>
      <c r="T1916">
        <v>6708.2439072390343</v>
      </c>
      <c r="U1916">
        <v>4333.5755354840594</v>
      </c>
      <c r="V1916">
        <v>10.859779212562731</v>
      </c>
      <c r="W1916">
        <v>1.9006799479206107</v>
      </c>
      <c r="X1916">
        <v>6390.0968562214175</v>
      </c>
    </row>
    <row r="1917" spans="1:24" x14ac:dyDescent="0.25">
      <c r="A1917">
        <v>37107</v>
      </c>
      <c r="B1917">
        <f t="shared" si="203"/>
        <v>37000</v>
      </c>
      <c r="C1917">
        <v>8440</v>
      </c>
      <c r="D1917">
        <v>2560</v>
      </c>
      <c r="E1917" s="4">
        <v>9454</v>
      </c>
      <c r="F1917">
        <v>14777</v>
      </c>
      <c r="G1917">
        <v>0.19</v>
      </c>
      <c r="H1917">
        <v>0</v>
      </c>
      <c r="I1917">
        <f t="shared" si="204"/>
        <v>79791760</v>
      </c>
      <c r="J1917">
        <f t="shared" si="205"/>
        <v>37829120</v>
      </c>
      <c r="K1917" s="7">
        <f t="shared" si="206"/>
        <v>2.1295506196230201E-4</v>
      </c>
      <c r="L1917" s="7">
        <f t="shared" si="207"/>
        <v>3.1944959215748551E-4</v>
      </c>
      <c r="M1917" s="5">
        <f t="shared" si="208"/>
        <v>15160434.4</v>
      </c>
      <c r="N1917" s="5">
        <f t="shared" si="209"/>
        <v>0</v>
      </c>
      <c r="O1917">
        <v>85.57038</v>
      </c>
      <c r="P1917">
        <v>2.6249999999999999E-2</v>
      </c>
      <c r="Q1917">
        <v>72911.936157794058</v>
      </c>
      <c r="R1917">
        <v>209.49317399503099</v>
      </c>
      <c r="S1917">
        <v>3.7011595275271003</v>
      </c>
      <c r="T1917">
        <v>843.74619369275354</v>
      </c>
      <c r="U1917">
        <v>2294.5585401732383</v>
      </c>
      <c r="V1917">
        <v>14.331176476112072</v>
      </c>
      <c r="W1917">
        <v>1.8545131425928483</v>
      </c>
      <c r="X1917">
        <v>89.920695438081097</v>
      </c>
    </row>
    <row r="1918" spans="1:24" x14ac:dyDescent="0.25">
      <c r="A1918">
        <v>37109</v>
      </c>
      <c r="B1918">
        <f t="shared" si="203"/>
        <v>37000</v>
      </c>
      <c r="C1918">
        <v>7690</v>
      </c>
      <c r="D1918">
        <v>2520</v>
      </c>
      <c r="E1918" s="4">
        <v>605</v>
      </c>
      <c r="F1918">
        <v>3604</v>
      </c>
      <c r="G1918">
        <v>0.19</v>
      </c>
      <c r="H1918">
        <v>0</v>
      </c>
      <c r="I1918">
        <f t="shared" si="204"/>
        <v>4652450</v>
      </c>
      <c r="J1918">
        <f t="shared" si="205"/>
        <v>9082080</v>
      </c>
      <c r="K1918" s="7">
        <f t="shared" si="206"/>
        <v>1.2416855800981353E-5</v>
      </c>
      <c r="L1918" s="7">
        <f t="shared" si="207"/>
        <v>7.6694005885985609E-5</v>
      </c>
      <c r="M1918" s="5">
        <f t="shared" si="208"/>
        <v>883965.5</v>
      </c>
      <c r="N1918" s="5">
        <f t="shared" si="209"/>
        <v>0</v>
      </c>
      <c r="O1918">
        <v>85.57038</v>
      </c>
      <c r="P1918">
        <v>2.6249999999999999E-2</v>
      </c>
      <c r="Q1918">
        <v>6567.0110382492348</v>
      </c>
      <c r="R1918">
        <v>104.41059022978563</v>
      </c>
      <c r="S1918">
        <v>2.4482801662833449</v>
      </c>
      <c r="T1918">
        <v>16299.16509190905</v>
      </c>
      <c r="U1918">
        <v>10617.055732849631</v>
      </c>
      <c r="V1918">
        <v>15.175602613810881</v>
      </c>
      <c r="W1918">
        <v>2.6158216514515522</v>
      </c>
      <c r="X1918">
        <v>12817.085450807903</v>
      </c>
    </row>
    <row r="1919" spans="1:24" x14ac:dyDescent="0.25">
      <c r="A1919">
        <v>37111</v>
      </c>
      <c r="B1919">
        <f t="shared" si="203"/>
        <v>37000</v>
      </c>
      <c r="C1919">
        <v>7110</v>
      </c>
      <c r="D1919">
        <v>0</v>
      </c>
      <c r="E1919" s="4">
        <v>102</v>
      </c>
      <c r="F1919">
        <v>0</v>
      </c>
      <c r="G1919">
        <v>0.19</v>
      </c>
      <c r="H1919">
        <v>0</v>
      </c>
      <c r="I1919">
        <f t="shared" si="204"/>
        <v>725220</v>
      </c>
      <c r="J1919">
        <f t="shared" si="205"/>
        <v>0</v>
      </c>
      <c r="K1919" s="7">
        <f t="shared" si="206"/>
        <v>1.9355290575906668E-6</v>
      </c>
      <c r="L1919" s="7">
        <f t="shared" si="207"/>
        <v>0</v>
      </c>
      <c r="M1919" s="5">
        <f t="shared" si="208"/>
        <v>137791.79999999999</v>
      </c>
      <c r="N1919" s="5">
        <f t="shared" si="209"/>
        <v>0</v>
      </c>
      <c r="O1919">
        <v>85.57038</v>
      </c>
      <c r="P1919">
        <v>2.6249999999999999E-2</v>
      </c>
      <c r="Q1919">
        <v>0</v>
      </c>
      <c r="R1919">
        <v>62.939183511933528</v>
      </c>
      <c r="S1919">
        <v>2.2964021464053728</v>
      </c>
      <c r="T1919">
        <v>19632.73149680021</v>
      </c>
      <c r="U1919">
        <v>0</v>
      </c>
      <c r="V1919">
        <v>0</v>
      </c>
      <c r="W1919">
        <v>0</v>
      </c>
      <c r="X1919">
        <v>0</v>
      </c>
    </row>
    <row r="1920" spans="1:24" x14ac:dyDescent="0.25">
      <c r="A1920">
        <v>37113</v>
      </c>
      <c r="B1920">
        <f t="shared" si="203"/>
        <v>37000</v>
      </c>
      <c r="C1920">
        <v>9030</v>
      </c>
      <c r="D1920">
        <v>0</v>
      </c>
      <c r="E1920" s="4">
        <v>11</v>
      </c>
      <c r="F1920">
        <v>0</v>
      </c>
      <c r="G1920">
        <v>0.19</v>
      </c>
      <c r="H1920">
        <v>0</v>
      </c>
      <c r="I1920">
        <f t="shared" si="204"/>
        <v>99330</v>
      </c>
      <c r="J1920">
        <f t="shared" si="205"/>
        <v>0</v>
      </c>
      <c r="K1920" s="7">
        <f t="shared" si="206"/>
        <v>2.6510038511138815E-7</v>
      </c>
      <c r="L1920" s="7">
        <f t="shared" si="207"/>
        <v>0</v>
      </c>
      <c r="M1920" s="5">
        <f t="shared" si="208"/>
        <v>18872.7</v>
      </c>
      <c r="N1920" s="5">
        <f t="shared" si="209"/>
        <v>0</v>
      </c>
      <c r="O1920">
        <v>85.57038</v>
      </c>
      <c r="P1920">
        <v>2.6249999999999999E-2</v>
      </c>
      <c r="Q1920">
        <v>2670.3913022212423</v>
      </c>
      <c r="R1920">
        <v>63.736409249665428</v>
      </c>
      <c r="S1920">
        <v>3.1508930299802618</v>
      </c>
      <c r="T1920">
        <v>53807.856618528502</v>
      </c>
      <c r="U1920">
        <v>0</v>
      </c>
      <c r="V1920">
        <v>0</v>
      </c>
      <c r="W1920">
        <v>0</v>
      </c>
      <c r="X1920">
        <v>0</v>
      </c>
    </row>
    <row r="1921" spans="1:24" x14ac:dyDescent="0.25">
      <c r="A1921">
        <v>37115</v>
      </c>
      <c r="B1921">
        <f t="shared" si="203"/>
        <v>37000</v>
      </c>
      <c r="C1921">
        <v>0</v>
      </c>
      <c r="D1921">
        <v>2690</v>
      </c>
      <c r="E1921" s="4">
        <v>0</v>
      </c>
      <c r="F1921">
        <v>24</v>
      </c>
      <c r="G1921">
        <v>0</v>
      </c>
      <c r="H1921">
        <v>0</v>
      </c>
      <c r="I1921">
        <f t="shared" si="204"/>
        <v>0</v>
      </c>
      <c r="J1921">
        <f t="shared" si="205"/>
        <v>64560</v>
      </c>
      <c r="K1921" s="7">
        <f t="shared" si="206"/>
        <v>0</v>
      </c>
      <c r="L1921" s="7">
        <f t="shared" si="207"/>
        <v>5.4517963065720968E-7</v>
      </c>
      <c r="M1921" s="5">
        <f t="shared" si="208"/>
        <v>0</v>
      </c>
      <c r="N1921" s="5">
        <f t="shared" si="209"/>
        <v>0</v>
      </c>
      <c r="O1921">
        <v>85.57038</v>
      </c>
      <c r="P1921">
        <v>2.6249999999999999E-2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11.159550478871585</v>
      </c>
      <c r="W1921">
        <v>1.8280415285467617</v>
      </c>
      <c r="X1921">
        <v>44.657704369075631</v>
      </c>
    </row>
    <row r="1922" spans="1:24" x14ac:dyDescent="0.25">
      <c r="A1922">
        <v>37117</v>
      </c>
      <c r="B1922">
        <f t="shared" si="203"/>
        <v>37000</v>
      </c>
      <c r="C1922">
        <v>7650</v>
      </c>
      <c r="D1922">
        <v>2690</v>
      </c>
      <c r="E1922" s="4">
        <v>2734</v>
      </c>
      <c r="F1922">
        <v>13319</v>
      </c>
      <c r="G1922">
        <v>0.19</v>
      </c>
      <c r="H1922">
        <v>0</v>
      </c>
      <c r="I1922">
        <f t="shared" si="204"/>
        <v>20915100</v>
      </c>
      <c r="J1922">
        <f t="shared" si="205"/>
        <v>35828110</v>
      </c>
      <c r="K1922" s="7">
        <f t="shared" si="206"/>
        <v>5.5820004677773025E-5</v>
      </c>
      <c r="L1922" s="7">
        <f t="shared" si="207"/>
        <v>3.0255197919680732E-4</v>
      </c>
      <c r="M1922" s="5">
        <f t="shared" si="208"/>
        <v>3973869</v>
      </c>
      <c r="N1922" s="5">
        <f t="shared" si="209"/>
        <v>0</v>
      </c>
      <c r="O1922">
        <v>85.57038</v>
      </c>
      <c r="P1922">
        <v>2.6249999999999999E-2</v>
      </c>
      <c r="Q1922">
        <v>97571.485499166491</v>
      </c>
      <c r="R1922">
        <v>138.2793822366248</v>
      </c>
      <c r="S1922">
        <v>3.0350901373107315</v>
      </c>
      <c r="T1922">
        <v>62.863256565195975</v>
      </c>
      <c r="U1922">
        <v>2483.7261149682513</v>
      </c>
      <c r="V1922">
        <v>8.0082826079445226</v>
      </c>
      <c r="W1922">
        <v>1.3839653682589934</v>
      </c>
      <c r="X1922">
        <v>80.242140628548071</v>
      </c>
    </row>
    <row r="1923" spans="1:24" x14ac:dyDescent="0.25">
      <c r="A1923">
        <v>37119</v>
      </c>
      <c r="B1923">
        <f t="shared" si="203"/>
        <v>37000</v>
      </c>
      <c r="C1923">
        <v>8109.9999999999991</v>
      </c>
      <c r="D1923">
        <v>2880</v>
      </c>
      <c r="E1923" s="4">
        <v>353</v>
      </c>
      <c r="F1923">
        <v>527</v>
      </c>
      <c r="G1923">
        <v>0.19</v>
      </c>
      <c r="H1923">
        <v>0</v>
      </c>
      <c r="I1923">
        <f t="shared" si="204"/>
        <v>2862829.9999999995</v>
      </c>
      <c r="J1923">
        <f t="shared" si="205"/>
        <v>1517760</v>
      </c>
      <c r="K1923" s="7">
        <f t="shared" si="206"/>
        <v>7.6405651415326209E-6</v>
      </c>
      <c r="L1923" s="7">
        <f t="shared" si="207"/>
        <v>1.2816788045636408E-5</v>
      </c>
      <c r="M1923" s="5">
        <f t="shared" si="208"/>
        <v>543937.69999999995</v>
      </c>
      <c r="N1923" s="5">
        <f t="shared" si="209"/>
        <v>0</v>
      </c>
      <c r="O1923">
        <v>85.57038</v>
      </c>
      <c r="P1923">
        <v>2.6249999999999999E-2</v>
      </c>
      <c r="Q1923">
        <v>0</v>
      </c>
      <c r="R1923">
        <v>159.97750133107792</v>
      </c>
      <c r="S1923">
        <v>2.458612060631824</v>
      </c>
      <c r="T1923">
        <v>8458.0965629031198</v>
      </c>
      <c r="U1923">
        <v>0</v>
      </c>
      <c r="V1923">
        <v>13.242690670684231</v>
      </c>
      <c r="W1923">
        <v>2.0176605361758524</v>
      </c>
      <c r="X1923">
        <v>2701.9556343439444</v>
      </c>
    </row>
    <row r="1924" spans="1:24" x14ac:dyDescent="0.25">
      <c r="A1924">
        <v>37121</v>
      </c>
      <c r="B1924">
        <f t="shared" ref="B1924:B1987" si="210">A1924-MOD(A1924,1000)</f>
        <v>37000</v>
      </c>
      <c r="C1924">
        <v>5250</v>
      </c>
      <c r="D1924">
        <v>0</v>
      </c>
      <c r="E1924" s="4">
        <v>12</v>
      </c>
      <c r="F1924">
        <v>0</v>
      </c>
      <c r="G1924">
        <v>0.19</v>
      </c>
      <c r="H1924">
        <v>0</v>
      </c>
      <c r="I1924">
        <f t="shared" ref="I1924:I1987" si="211">C1924*E1924</f>
        <v>63000</v>
      </c>
      <c r="J1924">
        <f t="shared" ref="J1924:J1987" si="212">D1924*F1924</f>
        <v>0</v>
      </c>
      <c r="K1924" s="7">
        <f t="shared" ref="K1924:K1987" si="213">I1924/I$3086</f>
        <v>1.6813977914041534E-7</v>
      </c>
      <c r="L1924" s="7">
        <f t="shared" ref="L1924:L1987" si="214">J1924/J$3086</f>
        <v>0</v>
      </c>
      <c r="M1924" s="5">
        <f t="shared" ref="M1924:M1987" si="215">I1924*G1924</f>
        <v>11970</v>
      </c>
      <c r="N1924" s="5">
        <f t="shared" ref="N1924:N1987" si="216">H1924*J1924</f>
        <v>0</v>
      </c>
      <c r="O1924">
        <v>85.57038</v>
      </c>
      <c r="P1924">
        <v>2.6249999999999999E-2</v>
      </c>
      <c r="Q1924">
        <v>0</v>
      </c>
      <c r="R1924">
        <v>3.8823525635931815</v>
      </c>
      <c r="S1924">
        <v>0.52295131243844573</v>
      </c>
      <c r="T1924">
        <v>171.56374517988311</v>
      </c>
      <c r="U1924">
        <v>0</v>
      </c>
      <c r="V1924">
        <v>0</v>
      </c>
      <c r="W1924">
        <v>0</v>
      </c>
      <c r="X1924">
        <v>0</v>
      </c>
    </row>
    <row r="1925" spans="1:24" x14ac:dyDescent="0.25">
      <c r="A1925">
        <v>37123</v>
      </c>
      <c r="B1925">
        <f t="shared" si="210"/>
        <v>37000</v>
      </c>
      <c r="C1925">
        <v>6640</v>
      </c>
      <c r="D1925">
        <v>1960</v>
      </c>
      <c r="E1925" s="4">
        <v>297</v>
      </c>
      <c r="F1925">
        <v>234</v>
      </c>
      <c r="G1925">
        <v>0.19</v>
      </c>
      <c r="H1925">
        <v>0</v>
      </c>
      <c r="I1925">
        <f t="shared" si="211"/>
        <v>1972080</v>
      </c>
      <c r="J1925">
        <f t="shared" si="212"/>
        <v>458640</v>
      </c>
      <c r="K1925" s="7">
        <f t="shared" si="213"/>
        <v>5.2632554864639722E-6</v>
      </c>
      <c r="L1925" s="7">
        <f t="shared" si="214"/>
        <v>3.8730047367506603E-6</v>
      </c>
      <c r="M1925" s="5">
        <f t="shared" si="215"/>
        <v>374695.2</v>
      </c>
      <c r="N1925" s="5">
        <f t="shared" si="216"/>
        <v>0</v>
      </c>
      <c r="O1925">
        <v>85.57038</v>
      </c>
      <c r="P1925">
        <v>2.6249999999999999E-2</v>
      </c>
      <c r="Q1925">
        <v>20676.291433713264</v>
      </c>
      <c r="R1925">
        <v>74.900618308711728</v>
      </c>
      <c r="S1925">
        <v>1.372205010400817</v>
      </c>
      <c r="T1925">
        <v>16291.506811169489</v>
      </c>
      <c r="U1925">
        <v>10537.177188619729</v>
      </c>
      <c r="V1925">
        <v>15.849989967873956</v>
      </c>
      <c r="W1925">
        <v>1.2897749455742609</v>
      </c>
      <c r="X1925">
        <v>14823.510447749502</v>
      </c>
    </row>
    <row r="1926" spans="1:24" x14ac:dyDescent="0.25">
      <c r="A1926">
        <v>37125</v>
      </c>
      <c r="B1926">
        <f t="shared" si="210"/>
        <v>37000</v>
      </c>
      <c r="C1926">
        <v>6080</v>
      </c>
      <c r="D1926">
        <v>1390</v>
      </c>
      <c r="E1926" s="4">
        <v>730</v>
      </c>
      <c r="F1926">
        <v>1990</v>
      </c>
      <c r="G1926">
        <v>0.19</v>
      </c>
      <c r="H1926">
        <v>0</v>
      </c>
      <c r="I1926">
        <f t="shared" si="211"/>
        <v>4438400</v>
      </c>
      <c r="J1926">
        <f t="shared" si="212"/>
        <v>2766100</v>
      </c>
      <c r="K1926" s="7">
        <f t="shared" si="213"/>
        <v>1.1845580884711418E-5</v>
      </c>
      <c r="L1926" s="7">
        <f t="shared" si="214"/>
        <v>2.3358447589233389E-5</v>
      </c>
      <c r="M1926" s="5">
        <f t="shared" si="215"/>
        <v>843296</v>
      </c>
      <c r="N1926" s="5">
        <f t="shared" si="216"/>
        <v>0</v>
      </c>
      <c r="O1926">
        <v>85.57038</v>
      </c>
      <c r="P1926">
        <v>2.6249999999999999E-2</v>
      </c>
      <c r="Q1926">
        <v>208127.39923932706</v>
      </c>
      <c r="R1926">
        <v>79.200134831613951</v>
      </c>
      <c r="S1926">
        <v>2.9860601216314073</v>
      </c>
      <c r="T1926">
        <v>6242.2646169778691</v>
      </c>
      <c r="U1926">
        <v>3065.4154517409979</v>
      </c>
      <c r="V1926">
        <v>8.7190887929778658</v>
      </c>
      <c r="W1926">
        <v>1.0415683960072737</v>
      </c>
      <c r="X1926">
        <v>3469.5200229876123</v>
      </c>
    </row>
    <row r="1927" spans="1:24" x14ac:dyDescent="0.25">
      <c r="A1927">
        <v>37127</v>
      </c>
      <c r="B1927">
        <f t="shared" si="210"/>
        <v>37000</v>
      </c>
      <c r="C1927">
        <v>6280</v>
      </c>
      <c r="D1927">
        <v>2480</v>
      </c>
      <c r="E1927" s="4">
        <v>1058</v>
      </c>
      <c r="F1927">
        <v>13892</v>
      </c>
      <c r="G1927">
        <v>0.19</v>
      </c>
      <c r="H1927">
        <v>0</v>
      </c>
      <c r="I1927">
        <f t="shared" si="211"/>
        <v>6644240</v>
      </c>
      <c r="J1927">
        <f t="shared" si="212"/>
        <v>34452160</v>
      </c>
      <c r="K1927" s="7">
        <f t="shared" si="213"/>
        <v>1.7732715018347826E-5</v>
      </c>
      <c r="L1927" s="7">
        <f t="shared" si="214"/>
        <v>2.9093271165029575E-4</v>
      </c>
      <c r="M1927" s="5">
        <f t="shared" si="215"/>
        <v>1262405.6000000001</v>
      </c>
      <c r="N1927" s="5">
        <f t="shared" si="216"/>
        <v>0</v>
      </c>
      <c r="O1927">
        <v>85.57038</v>
      </c>
      <c r="P1927">
        <v>2.6249999999999999E-2</v>
      </c>
      <c r="Q1927">
        <v>102833.63563491558</v>
      </c>
      <c r="R1927">
        <v>106.66383657180783</v>
      </c>
      <c r="S1927">
        <v>1.7988745314529233</v>
      </c>
      <c r="T1927">
        <v>704.84695520758976</v>
      </c>
      <c r="U1927">
        <v>229.43537113639056</v>
      </c>
      <c r="V1927">
        <v>13.495608431411656</v>
      </c>
      <c r="W1927">
        <v>1.3342316987464797</v>
      </c>
      <c r="X1927">
        <v>355.42767506085085</v>
      </c>
    </row>
    <row r="1928" spans="1:24" x14ac:dyDescent="0.25">
      <c r="A1928">
        <v>37129</v>
      </c>
      <c r="B1928">
        <f t="shared" si="210"/>
        <v>37000</v>
      </c>
      <c r="C1928">
        <v>0</v>
      </c>
      <c r="D1928">
        <v>0</v>
      </c>
      <c r="E1928" s="4">
        <v>0</v>
      </c>
      <c r="F1928">
        <v>0</v>
      </c>
      <c r="G1928">
        <v>0</v>
      </c>
      <c r="H1928">
        <v>0</v>
      </c>
      <c r="I1928">
        <f t="shared" si="211"/>
        <v>0</v>
      </c>
      <c r="J1928">
        <f t="shared" si="212"/>
        <v>0</v>
      </c>
      <c r="K1928" s="7">
        <f t="shared" si="213"/>
        <v>0</v>
      </c>
      <c r="L1928" s="7">
        <f t="shared" si="214"/>
        <v>0</v>
      </c>
      <c r="M1928" s="5">
        <f t="shared" si="215"/>
        <v>0</v>
      </c>
      <c r="N1928" s="5">
        <f t="shared" si="216"/>
        <v>0</v>
      </c>
      <c r="O1928">
        <v>85.57038</v>
      </c>
      <c r="P1928">
        <v>2.6249999999999999E-2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</row>
    <row r="1929" spans="1:24" x14ac:dyDescent="0.25">
      <c r="A1929">
        <v>37131</v>
      </c>
      <c r="B1929">
        <f t="shared" si="210"/>
        <v>37000</v>
      </c>
      <c r="C1929">
        <v>7610</v>
      </c>
      <c r="D1929">
        <v>2750</v>
      </c>
      <c r="E1929" s="4">
        <v>3808</v>
      </c>
      <c r="F1929">
        <v>15613</v>
      </c>
      <c r="G1929">
        <v>0.19</v>
      </c>
      <c r="H1929">
        <v>0</v>
      </c>
      <c r="I1929">
        <f t="shared" si="211"/>
        <v>28978880</v>
      </c>
      <c r="J1929">
        <f t="shared" si="212"/>
        <v>42935750</v>
      </c>
      <c r="K1929" s="7">
        <f t="shared" si="213"/>
        <v>7.7341309252961893E-5</v>
      </c>
      <c r="L1929" s="7">
        <f t="shared" si="214"/>
        <v>3.6257274360269968E-4</v>
      </c>
      <c r="M1929" s="5">
        <f t="shared" si="215"/>
        <v>5505987.2000000002</v>
      </c>
      <c r="N1929" s="5">
        <f t="shared" si="216"/>
        <v>0</v>
      </c>
      <c r="O1929">
        <v>85.57038</v>
      </c>
      <c r="P1929">
        <v>2.6249999999999999E-2</v>
      </c>
      <c r="Q1929">
        <v>294285.22291978507</v>
      </c>
      <c r="R1929">
        <v>3.6111231113162607</v>
      </c>
      <c r="S1929">
        <v>0.94312127499004195</v>
      </c>
      <c r="T1929">
        <v>59.928835184836501</v>
      </c>
      <c r="U1929">
        <v>908.11867905806571</v>
      </c>
      <c r="V1929">
        <v>5.5223198339240058</v>
      </c>
      <c r="W1929">
        <v>1.8081007615379556</v>
      </c>
      <c r="X1929">
        <v>21.943111776154637</v>
      </c>
    </row>
    <row r="1930" spans="1:24" x14ac:dyDescent="0.25">
      <c r="A1930">
        <v>37133</v>
      </c>
      <c r="B1930">
        <f t="shared" si="210"/>
        <v>37000</v>
      </c>
      <c r="C1930">
        <v>8370</v>
      </c>
      <c r="D1930">
        <v>2170</v>
      </c>
      <c r="E1930" s="4">
        <v>3278</v>
      </c>
      <c r="F1930">
        <v>5070</v>
      </c>
      <c r="G1930">
        <v>0.19</v>
      </c>
      <c r="H1930">
        <v>0</v>
      </c>
      <c r="I1930">
        <f t="shared" si="211"/>
        <v>27436860</v>
      </c>
      <c r="J1930">
        <f t="shared" si="212"/>
        <v>11001900</v>
      </c>
      <c r="K1930" s="7">
        <f t="shared" si="213"/>
        <v>7.3225834614388822E-5</v>
      </c>
      <c r="L1930" s="7">
        <f t="shared" si="214"/>
        <v>9.2906006482768825E-5</v>
      </c>
      <c r="M1930" s="5">
        <f t="shared" si="215"/>
        <v>5213003.4000000004</v>
      </c>
      <c r="N1930" s="5">
        <f t="shared" si="216"/>
        <v>0</v>
      </c>
      <c r="O1930">
        <v>85.57038</v>
      </c>
      <c r="P1930">
        <v>2.6249999999999999E-2</v>
      </c>
      <c r="Q1930">
        <v>18985.284717475373</v>
      </c>
      <c r="R1930">
        <v>132.08728333457364</v>
      </c>
      <c r="S1930">
        <v>2.0010524180500973</v>
      </c>
      <c r="T1930">
        <v>266.66275658084913</v>
      </c>
      <c r="U1930">
        <v>1929.2865732148368</v>
      </c>
      <c r="V1930">
        <v>11.669927276708718</v>
      </c>
      <c r="W1930">
        <v>1.2614372089592527</v>
      </c>
      <c r="X1930">
        <v>688.23083144405894</v>
      </c>
    </row>
    <row r="1931" spans="1:24" x14ac:dyDescent="0.25">
      <c r="A1931">
        <v>37135</v>
      </c>
      <c r="B1931">
        <f t="shared" si="210"/>
        <v>37000</v>
      </c>
      <c r="C1931">
        <v>9160</v>
      </c>
      <c r="D1931">
        <v>2410</v>
      </c>
      <c r="E1931" s="4">
        <v>1560</v>
      </c>
      <c r="F1931">
        <v>1960</v>
      </c>
      <c r="G1931">
        <v>0.19</v>
      </c>
      <c r="H1931">
        <v>0</v>
      </c>
      <c r="I1931">
        <f t="shared" si="211"/>
        <v>14289600</v>
      </c>
      <c r="J1931">
        <f t="shared" si="212"/>
        <v>4723600</v>
      </c>
      <c r="K1931" s="7">
        <f t="shared" si="213"/>
        <v>3.8137304571506014E-5</v>
      </c>
      <c r="L1931" s="7">
        <f t="shared" si="214"/>
        <v>3.9888638528073042E-5</v>
      </c>
      <c r="M1931" s="5">
        <f t="shared" si="215"/>
        <v>2715024</v>
      </c>
      <c r="N1931" s="5">
        <f t="shared" si="216"/>
        <v>0</v>
      </c>
      <c r="O1931">
        <v>85.57038</v>
      </c>
      <c r="P1931">
        <v>2.6249999999999999E-2</v>
      </c>
      <c r="Q1931">
        <v>12470.264454186705</v>
      </c>
      <c r="R1931">
        <v>96.287491436715683</v>
      </c>
      <c r="S1931">
        <v>3.0040135688259544</v>
      </c>
      <c r="T1931">
        <v>13941.227152729265</v>
      </c>
      <c r="U1931">
        <v>0</v>
      </c>
      <c r="V1931">
        <v>10.348558098403737</v>
      </c>
      <c r="W1931">
        <v>1.1877333720253629</v>
      </c>
      <c r="X1931">
        <v>12716.038545182544</v>
      </c>
    </row>
    <row r="1932" spans="1:24" x14ac:dyDescent="0.25">
      <c r="A1932">
        <v>37137</v>
      </c>
      <c r="B1932">
        <f t="shared" si="210"/>
        <v>37000</v>
      </c>
      <c r="C1932">
        <v>10250</v>
      </c>
      <c r="D1932">
        <v>2680</v>
      </c>
      <c r="E1932" s="4">
        <v>6246</v>
      </c>
      <c r="F1932">
        <v>7328</v>
      </c>
      <c r="G1932">
        <v>0.19</v>
      </c>
      <c r="H1932">
        <v>0</v>
      </c>
      <c r="I1932">
        <f t="shared" si="211"/>
        <v>64021500</v>
      </c>
      <c r="J1932">
        <f t="shared" si="212"/>
        <v>19639040</v>
      </c>
      <c r="K1932" s="7">
        <f t="shared" si="213"/>
        <v>1.7086604555933491E-4</v>
      </c>
      <c r="L1932" s="7">
        <f t="shared" si="214"/>
        <v>1.6584269785722069E-4</v>
      </c>
      <c r="M1932" s="5">
        <f t="shared" si="215"/>
        <v>12164085</v>
      </c>
      <c r="N1932" s="5">
        <f t="shared" si="216"/>
        <v>0</v>
      </c>
      <c r="O1932">
        <v>85.57038</v>
      </c>
      <c r="P1932">
        <v>2.6249999999999999E-2</v>
      </c>
      <c r="Q1932">
        <v>24372.254410903035</v>
      </c>
      <c r="R1932">
        <v>296.43898189197807</v>
      </c>
      <c r="S1932">
        <v>4.4159993534360886</v>
      </c>
      <c r="T1932">
        <v>16.627952859649902</v>
      </c>
      <c r="U1932">
        <v>836.57436813624747</v>
      </c>
      <c r="V1932">
        <v>11.721511584864567</v>
      </c>
      <c r="W1932">
        <v>1.36867522954611</v>
      </c>
      <c r="X1932">
        <v>367.45991886771105</v>
      </c>
    </row>
    <row r="1933" spans="1:24" x14ac:dyDescent="0.25">
      <c r="A1933">
        <v>37139</v>
      </c>
      <c r="B1933">
        <f t="shared" si="210"/>
        <v>37000</v>
      </c>
      <c r="C1933">
        <v>10530</v>
      </c>
      <c r="D1933">
        <v>3340</v>
      </c>
      <c r="E1933" s="4">
        <v>6532</v>
      </c>
      <c r="F1933">
        <v>18603</v>
      </c>
      <c r="G1933">
        <v>0.19</v>
      </c>
      <c r="H1933">
        <v>0</v>
      </c>
      <c r="I1933">
        <f t="shared" si="211"/>
        <v>68781960</v>
      </c>
      <c r="J1933">
        <f t="shared" si="212"/>
        <v>62134020</v>
      </c>
      <c r="K1933" s="7">
        <f t="shared" si="213"/>
        <v>1.8357116767055368E-4</v>
      </c>
      <c r="L1933" s="7">
        <f t="shared" si="214"/>
        <v>5.2469334068847083E-4</v>
      </c>
      <c r="M1933" s="5">
        <f t="shared" si="215"/>
        <v>13068572.4</v>
      </c>
      <c r="N1933" s="5">
        <f t="shared" si="216"/>
        <v>0</v>
      </c>
      <c r="O1933">
        <v>85.57038</v>
      </c>
      <c r="P1933">
        <v>2.6249999999999999E-2</v>
      </c>
      <c r="Q1933">
        <v>7921.8359100041398</v>
      </c>
      <c r="R1933">
        <v>276.01573276399466</v>
      </c>
      <c r="S1933">
        <v>4.1349107290440976</v>
      </c>
      <c r="T1933">
        <v>178.22504807855282</v>
      </c>
      <c r="U1933">
        <v>352.55092088401403</v>
      </c>
      <c r="V1933">
        <v>12.101001624135233</v>
      </c>
      <c r="W1933">
        <v>1.5035410980500674</v>
      </c>
      <c r="X1933">
        <v>106.23902915280067</v>
      </c>
    </row>
    <row r="1934" spans="1:24" x14ac:dyDescent="0.25">
      <c r="A1934">
        <v>37141</v>
      </c>
      <c r="B1934">
        <f t="shared" si="210"/>
        <v>37000</v>
      </c>
      <c r="C1934">
        <v>8410</v>
      </c>
      <c r="D1934">
        <v>2390</v>
      </c>
      <c r="E1934" s="4">
        <v>4710</v>
      </c>
      <c r="F1934">
        <v>5471</v>
      </c>
      <c r="G1934">
        <v>0.19</v>
      </c>
      <c r="H1934">
        <v>0</v>
      </c>
      <c r="I1934">
        <f t="shared" si="211"/>
        <v>39611100</v>
      </c>
      <c r="J1934">
        <f t="shared" si="212"/>
        <v>13075690</v>
      </c>
      <c r="K1934" s="7">
        <f t="shared" si="213"/>
        <v>1.0571748580172866E-4</v>
      </c>
      <c r="L1934" s="7">
        <f t="shared" si="214"/>
        <v>1.1041821320923435E-4</v>
      </c>
      <c r="M1934" s="5">
        <f t="shared" si="215"/>
        <v>7526109</v>
      </c>
      <c r="N1934" s="5">
        <f t="shared" si="216"/>
        <v>0</v>
      </c>
      <c r="O1934">
        <v>85.57038</v>
      </c>
      <c r="P1934">
        <v>2.6249999999999999E-2</v>
      </c>
      <c r="Q1934">
        <v>43169.515392944697</v>
      </c>
      <c r="R1934">
        <v>240.93301192232647</v>
      </c>
      <c r="S1934">
        <v>3.0552827269956455</v>
      </c>
      <c r="T1934">
        <v>905.3800551781477</v>
      </c>
      <c r="U1934">
        <v>5528.8148466950724</v>
      </c>
      <c r="V1934">
        <v>14.700548289325816</v>
      </c>
      <c r="W1934">
        <v>1.2047582019815961</v>
      </c>
      <c r="X1934">
        <v>926.14027804211025</v>
      </c>
    </row>
    <row r="1935" spans="1:24" x14ac:dyDescent="0.25">
      <c r="A1935">
        <v>37143</v>
      </c>
      <c r="B1935">
        <f t="shared" si="210"/>
        <v>37000</v>
      </c>
      <c r="C1935">
        <v>9160</v>
      </c>
      <c r="D1935">
        <v>3010</v>
      </c>
      <c r="E1935" s="4">
        <v>5688</v>
      </c>
      <c r="F1935">
        <v>18341</v>
      </c>
      <c r="G1935">
        <v>0.19</v>
      </c>
      <c r="H1935">
        <v>0</v>
      </c>
      <c r="I1935">
        <f t="shared" si="211"/>
        <v>52102080</v>
      </c>
      <c r="J1935">
        <f t="shared" si="212"/>
        <v>55206410</v>
      </c>
      <c r="K1935" s="7">
        <f t="shared" si="213"/>
        <v>1.3905447974533732E-4</v>
      </c>
      <c r="L1935" s="7">
        <f t="shared" si="214"/>
        <v>4.6619284717643256E-4</v>
      </c>
      <c r="M1935" s="5">
        <f t="shared" si="215"/>
        <v>9899395.1999999993</v>
      </c>
      <c r="N1935" s="5">
        <f t="shared" si="216"/>
        <v>0</v>
      </c>
      <c r="O1935">
        <v>85.57038</v>
      </c>
      <c r="P1935">
        <v>2.6249999999999999E-2</v>
      </c>
      <c r="Q1935">
        <v>101266.83034607481</v>
      </c>
      <c r="R1935">
        <v>333.20506197854991</v>
      </c>
      <c r="S1935">
        <v>5.1985593657458677</v>
      </c>
      <c r="T1935">
        <v>33.872270483121255</v>
      </c>
      <c r="U1935">
        <v>2593.5243740758283</v>
      </c>
      <c r="V1935">
        <v>12.068006906266255</v>
      </c>
      <c r="W1935">
        <v>1.715330201600668</v>
      </c>
      <c r="X1935">
        <v>228.33237081229396</v>
      </c>
    </row>
    <row r="1936" spans="1:24" x14ac:dyDescent="0.25">
      <c r="A1936">
        <v>37145</v>
      </c>
      <c r="B1936">
        <f t="shared" si="210"/>
        <v>37000</v>
      </c>
      <c r="C1936">
        <v>6580</v>
      </c>
      <c r="D1936">
        <v>1770</v>
      </c>
      <c r="E1936" s="4">
        <v>909</v>
      </c>
      <c r="F1936">
        <v>6059</v>
      </c>
      <c r="G1936">
        <v>0.19</v>
      </c>
      <c r="H1936">
        <v>0</v>
      </c>
      <c r="I1936">
        <f t="shared" si="211"/>
        <v>5981220</v>
      </c>
      <c r="J1936">
        <f t="shared" si="212"/>
        <v>10724430</v>
      </c>
      <c r="K1936" s="7">
        <f t="shared" si="213"/>
        <v>1.5963190631591031E-5</v>
      </c>
      <c r="L1936" s="7">
        <f t="shared" si="214"/>
        <v>9.0562899417736975E-5</v>
      </c>
      <c r="M1936" s="5">
        <f t="shared" si="215"/>
        <v>1136431.8</v>
      </c>
      <c r="N1936" s="5">
        <f t="shared" si="216"/>
        <v>0</v>
      </c>
      <c r="O1936">
        <v>85.57038</v>
      </c>
      <c r="P1936">
        <v>2.6249999999999999E-2</v>
      </c>
      <c r="Q1936">
        <v>30995.974915635343</v>
      </c>
      <c r="R1936">
        <v>21.637116541460646</v>
      </c>
      <c r="S1936">
        <v>1.8395066091489831</v>
      </c>
      <c r="T1936">
        <v>11354.684934332487</v>
      </c>
      <c r="U1936">
        <v>3226.6014876712584</v>
      </c>
      <c r="V1936">
        <v>14.845291008528115</v>
      </c>
      <c r="W1936">
        <v>2.037982150304817</v>
      </c>
      <c r="X1936">
        <v>8794.4412043671764</v>
      </c>
    </row>
    <row r="1937" spans="1:24" x14ac:dyDescent="0.25">
      <c r="A1937">
        <v>37147</v>
      </c>
      <c r="B1937">
        <f t="shared" si="210"/>
        <v>37000</v>
      </c>
      <c r="C1937">
        <v>7880</v>
      </c>
      <c r="D1937">
        <v>2370</v>
      </c>
      <c r="E1937" s="4">
        <v>10909</v>
      </c>
      <c r="F1937">
        <v>28293</v>
      </c>
      <c r="G1937">
        <v>0.19</v>
      </c>
      <c r="H1937">
        <v>0</v>
      </c>
      <c r="I1937">
        <f t="shared" si="211"/>
        <v>85962920</v>
      </c>
      <c r="J1937">
        <f t="shared" si="212"/>
        <v>67054410</v>
      </c>
      <c r="K1937" s="7">
        <f t="shared" si="213"/>
        <v>2.2942518068357447E-4</v>
      </c>
      <c r="L1937" s="7">
        <f t="shared" si="214"/>
        <v>5.6624378063409395E-4</v>
      </c>
      <c r="M1937" s="5">
        <f t="shared" si="215"/>
        <v>16332954.800000001</v>
      </c>
      <c r="N1937" s="5">
        <f t="shared" si="216"/>
        <v>0</v>
      </c>
      <c r="O1937">
        <v>85.57038</v>
      </c>
      <c r="P1937">
        <v>2.6249999999999999E-2</v>
      </c>
      <c r="Q1937">
        <v>13877.20905001786</v>
      </c>
      <c r="R1937">
        <v>265.77350742096309</v>
      </c>
      <c r="S1937">
        <v>3.9977492182670864</v>
      </c>
      <c r="T1937">
        <v>11.408661759557349</v>
      </c>
      <c r="U1937">
        <v>351.25490973060141</v>
      </c>
      <c r="V1937">
        <v>11.985883144795009</v>
      </c>
      <c r="W1937">
        <v>1.2397302859201083</v>
      </c>
      <c r="X1937">
        <v>33.633936069134499</v>
      </c>
    </row>
    <row r="1938" spans="1:24" x14ac:dyDescent="0.25">
      <c r="A1938">
        <v>37149</v>
      </c>
      <c r="B1938">
        <f t="shared" si="210"/>
        <v>37000</v>
      </c>
      <c r="C1938">
        <v>8370</v>
      </c>
      <c r="D1938">
        <v>0</v>
      </c>
      <c r="E1938" s="4">
        <v>7</v>
      </c>
      <c r="F1938">
        <v>0</v>
      </c>
      <c r="G1938">
        <v>0.19</v>
      </c>
      <c r="H1938">
        <v>0</v>
      </c>
      <c r="I1938">
        <f t="shared" si="211"/>
        <v>58590</v>
      </c>
      <c r="J1938">
        <f t="shared" si="212"/>
        <v>0</v>
      </c>
      <c r="K1938" s="7">
        <f t="shared" si="213"/>
        <v>1.5636999460058624E-7</v>
      </c>
      <c r="L1938" s="7">
        <f t="shared" si="214"/>
        <v>0</v>
      </c>
      <c r="M1938" s="5">
        <f t="shared" si="215"/>
        <v>11132.1</v>
      </c>
      <c r="N1938" s="5">
        <f t="shared" si="216"/>
        <v>0</v>
      </c>
      <c r="O1938">
        <v>85.57038</v>
      </c>
      <c r="P1938">
        <v>2.6249999999999999E-2</v>
      </c>
      <c r="Q1938">
        <v>0</v>
      </c>
      <c r="R1938">
        <v>126.26947983158993</v>
      </c>
      <c r="S1938">
        <v>3.5987143122224232</v>
      </c>
      <c r="T1938">
        <v>7325.1253120201154</v>
      </c>
      <c r="U1938">
        <v>0</v>
      </c>
      <c r="V1938">
        <v>0</v>
      </c>
      <c r="W1938">
        <v>0</v>
      </c>
      <c r="X1938">
        <v>0</v>
      </c>
    </row>
    <row r="1939" spans="1:24" x14ac:dyDescent="0.25">
      <c r="A1939">
        <v>37151</v>
      </c>
      <c r="B1939">
        <f t="shared" si="210"/>
        <v>37000</v>
      </c>
      <c r="C1939">
        <v>7090</v>
      </c>
      <c r="D1939">
        <v>2290</v>
      </c>
      <c r="E1939" s="4">
        <v>2743</v>
      </c>
      <c r="F1939">
        <v>5764</v>
      </c>
      <c r="G1939">
        <v>0.19</v>
      </c>
      <c r="H1939">
        <v>0</v>
      </c>
      <c r="I1939">
        <f t="shared" si="211"/>
        <v>19447870</v>
      </c>
      <c r="J1939">
        <f t="shared" si="212"/>
        <v>13199560</v>
      </c>
      <c r="K1939" s="7">
        <f t="shared" si="213"/>
        <v>5.1904135977008079E-5</v>
      </c>
      <c r="L1939" s="7">
        <f t="shared" si="214"/>
        <v>1.1146423862511893E-4</v>
      </c>
      <c r="M1939" s="5">
        <f t="shared" si="215"/>
        <v>3695095.3</v>
      </c>
      <c r="N1939" s="5">
        <f t="shared" si="216"/>
        <v>0</v>
      </c>
      <c r="O1939">
        <v>85.57038</v>
      </c>
      <c r="P1939">
        <v>2.6249999999999999E-2</v>
      </c>
      <c r="Q1939">
        <v>8083.6124037345216</v>
      </c>
      <c r="R1939">
        <v>62.357448755467018</v>
      </c>
      <c r="S1939">
        <v>2.4781196746731569</v>
      </c>
      <c r="T1939">
        <v>11853.157542216104</v>
      </c>
      <c r="U1939">
        <v>3929.7651141050405</v>
      </c>
      <c r="V1939">
        <v>10.360850051991406</v>
      </c>
      <c r="W1939">
        <v>1.9757655005102481</v>
      </c>
      <c r="X1939">
        <v>7969.387097961192</v>
      </c>
    </row>
    <row r="1940" spans="1:24" x14ac:dyDescent="0.25">
      <c r="A1940">
        <v>37153</v>
      </c>
      <c r="B1940">
        <f t="shared" si="210"/>
        <v>37000</v>
      </c>
      <c r="C1940">
        <v>7230</v>
      </c>
      <c r="D1940">
        <v>1710</v>
      </c>
      <c r="E1940" s="4">
        <v>890</v>
      </c>
      <c r="F1940">
        <v>2407</v>
      </c>
      <c r="G1940">
        <v>0.19</v>
      </c>
      <c r="H1940">
        <v>0</v>
      </c>
      <c r="I1940">
        <f t="shared" si="211"/>
        <v>6434700</v>
      </c>
      <c r="J1940">
        <f t="shared" si="212"/>
        <v>4115970</v>
      </c>
      <c r="K1940" s="7">
        <f t="shared" si="213"/>
        <v>1.7173476775156041E-5</v>
      </c>
      <c r="L1940" s="7">
        <f t="shared" si="214"/>
        <v>3.475748148073351E-5</v>
      </c>
      <c r="M1940" s="5">
        <f t="shared" si="215"/>
        <v>1222593</v>
      </c>
      <c r="N1940" s="5">
        <f t="shared" si="216"/>
        <v>0</v>
      </c>
      <c r="O1940">
        <v>85.57038</v>
      </c>
      <c r="P1940">
        <v>2.6249999999999999E-2</v>
      </c>
      <c r="Q1940">
        <v>860.71141797541748</v>
      </c>
      <c r="R1940">
        <v>27.48916208349425</v>
      </c>
      <c r="S1940">
        <v>0.72078140085650177</v>
      </c>
      <c r="T1940">
        <v>5538.3442405466667</v>
      </c>
      <c r="U1940">
        <v>760.84202878651536</v>
      </c>
      <c r="V1940">
        <v>14.753310350368727</v>
      </c>
      <c r="W1940">
        <v>2.3546453074555758</v>
      </c>
      <c r="X1940">
        <v>2024.047518727825</v>
      </c>
    </row>
    <row r="1941" spans="1:24" x14ac:dyDescent="0.25">
      <c r="A1941">
        <v>37155</v>
      </c>
      <c r="B1941">
        <f t="shared" si="210"/>
        <v>37000</v>
      </c>
      <c r="C1941">
        <v>8170</v>
      </c>
      <c r="D1941">
        <v>2480</v>
      </c>
      <c r="E1941" s="4">
        <v>25290</v>
      </c>
      <c r="F1941">
        <v>36433</v>
      </c>
      <c r="G1941">
        <v>0.19</v>
      </c>
      <c r="H1941">
        <v>0</v>
      </c>
      <c r="I1941">
        <f t="shared" si="211"/>
        <v>206619300</v>
      </c>
      <c r="J1941">
        <f t="shared" si="212"/>
        <v>90353840</v>
      </c>
      <c r="K1941" s="7">
        <f t="shared" si="213"/>
        <v>5.5144322965313037E-4</v>
      </c>
      <c r="L1941" s="7">
        <f t="shared" si="214"/>
        <v>7.629967955337766E-4</v>
      </c>
      <c r="M1941" s="5">
        <f t="shared" si="215"/>
        <v>39257667</v>
      </c>
      <c r="N1941" s="5">
        <f t="shared" si="216"/>
        <v>0</v>
      </c>
      <c r="O1941">
        <v>85.57038</v>
      </c>
      <c r="P1941">
        <v>2.6249999999999999E-2</v>
      </c>
      <c r="Q1941">
        <v>31655.848918614476</v>
      </c>
      <c r="R1941">
        <v>215.07023385008688</v>
      </c>
      <c r="S1941">
        <v>4.4888565512004144</v>
      </c>
      <c r="T1941">
        <v>221.94392131875168</v>
      </c>
      <c r="U1941">
        <v>418.17101897857856</v>
      </c>
      <c r="V1941">
        <v>13.891435916059772</v>
      </c>
      <c r="W1941">
        <v>2.1890379513167559</v>
      </c>
      <c r="X1941">
        <v>33.053425089443536</v>
      </c>
    </row>
    <row r="1942" spans="1:24" x14ac:dyDescent="0.25">
      <c r="A1942">
        <v>37157</v>
      </c>
      <c r="B1942">
        <f t="shared" si="210"/>
        <v>37000</v>
      </c>
      <c r="C1942">
        <v>7850</v>
      </c>
      <c r="D1942">
        <v>2280</v>
      </c>
      <c r="E1942" s="4">
        <v>398</v>
      </c>
      <c r="F1942">
        <v>2794</v>
      </c>
      <c r="G1942">
        <v>0.19</v>
      </c>
      <c r="H1942">
        <v>0</v>
      </c>
      <c r="I1942">
        <f t="shared" si="211"/>
        <v>3124300</v>
      </c>
      <c r="J1942">
        <f t="shared" si="212"/>
        <v>6370320</v>
      </c>
      <c r="K1942" s="7">
        <f t="shared" si="213"/>
        <v>8.3383986026730095E-6</v>
      </c>
      <c r="L1942" s="7">
        <f t="shared" si="214"/>
        <v>5.3794434708306007E-5</v>
      </c>
      <c r="M1942" s="5">
        <f t="shared" si="215"/>
        <v>593617</v>
      </c>
      <c r="N1942" s="5">
        <f t="shared" si="216"/>
        <v>0</v>
      </c>
      <c r="O1942">
        <v>85.57038</v>
      </c>
      <c r="P1942">
        <v>2.6249999999999999E-2</v>
      </c>
      <c r="Q1942">
        <v>31178.031629850826</v>
      </c>
      <c r="R1942">
        <v>72.375129341614937</v>
      </c>
      <c r="S1942">
        <v>2.8237425396131814</v>
      </c>
      <c r="T1942">
        <v>42469.049756440545</v>
      </c>
      <c r="U1942">
        <v>8809.9804126638574</v>
      </c>
      <c r="V1942">
        <v>12.166739102018902</v>
      </c>
      <c r="W1942">
        <v>1.3398721362831654</v>
      </c>
      <c r="X1942">
        <v>22596.31015600622</v>
      </c>
    </row>
    <row r="1943" spans="1:24" x14ac:dyDescent="0.25">
      <c r="A1943">
        <v>37159</v>
      </c>
      <c r="B1943">
        <f t="shared" si="210"/>
        <v>37000</v>
      </c>
      <c r="C1943">
        <v>9300</v>
      </c>
      <c r="D1943">
        <v>2830</v>
      </c>
      <c r="E1943" s="4">
        <v>5105</v>
      </c>
      <c r="F1943">
        <v>9142</v>
      </c>
      <c r="G1943">
        <v>0.19</v>
      </c>
      <c r="H1943">
        <v>0</v>
      </c>
      <c r="I1943">
        <f t="shared" si="211"/>
        <v>47476500</v>
      </c>
      <c r="J1943">
        <f t="shared" si="212"/>
        <v>25871860</v>
      </c>
      <c r="K1943" s="7">
        <f t="shared" si="213"/>
        <v>1.2670933689460203E-4</v>
      </c>
      <c r="L1943" s="7">
        <f t="shared" si="214"/>
        <v>2.1847600804236425E-4</v>
      </c>
      <c r="M1943" s="5">
        <f t="shared" si="215"/>
        <v>9020535</v>
      </c>
      <c r="N1943" s="5">
        <f t="shared" si="216"/>
        <v>0</v>
      </c>
      <c r="O1943">
        <v>85.57038</v>
      </c>
      <c r="P1943">
        <v>2.6249999999999999E-2</v>
      </c>
      <c r="Q1943">
        <v>19387.779946710496</v>
      </c>
      <c r="R1943">
        <v>108.44680026567282</v>
      </c>
      <c r="S1943">
        <v>2.9037978847571626</v>
      </c>
      <c r="T1943">
        <v>9414.2281464269745</v>
      </c>
      <c r="U1943">
        <v>1392.1140382450067</v>
      </c>
      <c r="V1943">
        <v>11.853363222754849</v>
      </c>
      <c r="W1943">
        <v>1.4196851882394323</v>
      </c>
      <c r="X1943">
        <v>5219.0527106284244</v>
      </c>
    </row>
    <row r="1944" spans="1:24" x14ac:dyDescent="0.25">
      <c r="A1944">
        <v>37161</v>
      </c>
      <c r="B1944">
        <f t="shared" si="210"/>
        <v>37000</v>
      </c>
      <c r="C1944">
        <v>7800</v>
      </c>
      <c r="D1944">
        <v>2520</v>
      </c>
      <c r="E1944" s="4">
        <v>158</v>
      </c>
      <c r="F1944">
        <v>732</v>
      </c>
      <c r="G1944">
        <v>0.19</v>
      </c>
      <c r="H1944">
        <v>0</v>
      </c>
      <c r="I1944">
        <f t="shared" si="211"/>
        <v>1232400</v>
      </c>
      <c r="J1944">
        <f t="shared" si="212"/>
        <v>1844640</v>
      </c>
      <c r="K1944" s="7">
        <f t="shared" si="213"/>
        <v>3.2891343462325057E-6</v>
      </c>
      <c r="L1944" s="7">
        <f t="shared" si="214"/>
        <v>1.5577139930227931E-5</v>
      </c>
      <c r="M1944" s="5">
        <f t="shared" si="215"/>
        <v>234156</v>
      </c>
      <c r="N1944" s="5">
        <f t="shared" si="216"/>
        <v>0</v>
      </c>
      <c r="O1944">
        <v>85.57038</v>
      </c>
      <c r="P1944">
        <v>2.6249999999999999E-2</v>
      </c>
      <c r="Q1944">
        <v>28405.595992337472</v>
      </c>
      <c r="R1944">
        <v>81.828517821910523</v>
      </c>
      <c r="S1944">
        <v>2.8010370327230789</v>
      </c>
      <c r="T1944">
        <v>29019.205149756326</v>
      </c>
      <c r="U1944">
        <v>0</v>
      </c>
      <c r="V1944">
        <v>13.071257560371357</v>
      </c>
      <c r="W1944">
        <v>3.2720941668765442</v>
      </c>
      <c r="X1944">
        <v>23134.076693378742</v>
      </c>
    </row>
    <row r="1945" spans="1:24" x14ac:dyDescent="0.25">
      <c r="A1945">
        <v>37163</v>
      </c>
      <c r="B1945">
        <f t="shared" si="210"/>
        <v>37000</v>
      </c>
      <c r="C1945">
        <v>8020</v>
      </c>
      <c r="D1945">
        <v>2660</v>
      </c>
      <c r="E1945" s="4">
        <v>14677</v>
      </c>
      <c r="F1945">
        <v>27268</v>
      </c>
      <c r="G1945">
        <v>0.19</v>
      </c>
      <c r="H1945">
        <v>0</v>
      </c>
      <c r="I1945">
        <f t="shared" si="211"/>
        <v>117709540</v>
      </c>
      <c r="J1945">
        <f t="shared" si="212"/>
        <v>72532880</v>
      </c>
      <c r="K1945" s="7">
        <f t="shared" si="213"/>
        <v>3.1415327076698225E-4</v>
      </c>
      <c r="L1945" s="7">
        <f t="shared" si="214"/>
        <v>6.1250695057161878E-4</v>
      </c>
      <c r="M1945" s="5">
        <f t="shared" si="215"/>
        <v>22364812.600000001</v>
      </c>
      <c r="N1945" s="5">
        <f t="shared" si="216"/>
        <v>0</v>
      </c>
      <c r="O1945">
        <v>85.57038</v>
      </c>
      <c r="P1945">
        <v>2.6249999999999999E-2</v>
      </c>
      <c r="Q1945">
        <v>68540.294899640052</v>
      </c>
      <c r="R1945">
        <v>73.823115181830545</v>
      </c>
      <c r="S1945">
        <v>2.6217252860625364</v>
      </c>
      <c r="T1945">
        <v>1307.8287384432101</v>
      </c>
      <c r="U1945">
        <v>5456.1403414765446</v>
      </c>
      <c r="V1945">
        <v>15.381201671993249</v>
      </c>
      <c r="W1945">
        <v>2.4634405169222262</v>
      </c>
      <c r="X1945">
        <v>812.0242657839359</v>
      </c>
    </row>
    <row r="1946" spans="1:24" x14ac:dyDescent="0.25">
      <c r="A1946">
        <v>37165</v>
      </c>
      <c r="B1946">
        <f t="shared" si="210"/>
        <v>37000</v>
      </c>
      <c r="C1946">
        <v>7990</v>
      </c>
      <c r="D1946">
        <v>1900</v>
      </c>
      <c r="E1946" s="4">
        <v>2333</v>
      </c>
      <c r="F1946">
        <v>5605</v>
      </c>
      <c r="G1946">
        <v>0.19</v>
      </c>
      <c r="H1946">
        <v>0</v>
      </c>
      <c r="I1946">
        <f t="shared" si="211"/>
        <v>18640670</v>
      </c>
      <c r="J1946">
        <f t="shared" si="212"/>
        <v>10649500</v>
      </c>
      <c r="K1946" s="7">
        <f t="shared" si="213"/>
        <v>4.9749811695704222E-5</v>
      </c>
      <c r="L1946" s="7">
        <f t="shared" si="214"/>
        <v>8.9930149886678347E-5</v>
      </c>
      <c r="M1946" s="5">
        <f t="shared" si="215"/>
        <v>3541727.3</v>
      </c>
      <c r="N1946" s="5">
        <f t="shared" si="216"/>
        <v>0</v>
      </c>
      <c r="O1946">
        <v>85.57038</v>
      </c>
      <c r="P1946">
        <v>2.6249999999999999E-2</v>
      </c>
      <c r="Q1946">
        <v>43593.362631862277</v>
      </c>
      <c r="R1946">
        <v>331.63884076377275</v>
      </c>
      <c r="S1946">
        <v>5.3475036570254106</v>
      </c>
      <c r="T1946">
        <v>1058.7161420914083</v>
      </c>
      <c r="U1946">
        <v>185.41716453015161</v>
      </c>
      <c r="V1946">
        <v>15.127761337142474</v>
      </c>
      <c r="W1946">
        <v>1.9132370064810085</v>
      </c>
      <c r="X1946">
        <v>137.79048959214381</v>
      </c>
    </row>
    <row r="1947" spans="1:24" x14ac:dyDescent="0.25">
      <c r="A1947">
        <v>37167</v>
      </c>
      <c r="B1947">
        <f t="shared" si="210"/>
        <v>37000</v>
      </c>
      <c r="C1947">
        <v>8310</v>
      </c>
      <c r="D1947">
        <v>2360</v>
      </c>
      <c r="E1947" s="4">
        <v>4296</v>
      </c>
      <c r="F1947">
        <v>5979</v>
      </c>
      <c r="G1947">
        <v>0.19</v>
      </c>
      <c r="H1947">
        <v>0</v>
      </c>
      <c r="I1947">
        <f t="shared" si="211"/>
        <v>35699760</v>
      </c>
      <c r="J1947">
        <f t="shared" si="212"/>
        <v>14110440</v>
      </c>
      <c r="K1947" s="7">
        <f t="shared" si="213"/>
        <v>9.5278567647076728E-5</v>
      </c>
      <c r="L1947" s="7">
        <f t="shared" si="214"/>
        <v>1.1915620302990579E-4</v>
      </c>
      <c r="M1947" s="5">
        <f t="shared" si="215"/>
        <v>6782954.4000000004</v>
      </c>
      <c r="N1947" s="5">
        <f t="shared" si="216"/>
        <v>0</v>
      </c>
      <c r="O1947">
        <v>85.57038</v>
      </c>
      <c r="P1947">
        <v>2.6249999999999999E-2</v>
      </c>
      <c r="Q1947">
        <v>24138.988079634706</v>
      </c>
      <c r="R1947">
        <v>190.22186915044966</v>
      </c>
      <c r="S1947">
        <v>3.6764903502583888</v>
      </c>
      <c r="T1947">
        <v>10397.29659864257</v>
      </c>
      <c r="U1947">
        <v>0</v>
      </c>
      <c r="V1947">
        <v>13.69012573431753</v>
      </c>
      <c r="W1947">
        <v>2.0333589175124991</v>
      </c>
      <c r="X1947">
        <v>5038.9808593488269</v>
      </c>
    </row>
    <row r="1948" spans="1:24" x14ac:dyDescent="0.25">
      <c r="A1948">
        <v>37169</v>
      </c>
      <c r="B1948">
        <f t="shared" si="210"/>
        <v>37000</v>
      </c>
      <c r="C1948">
        <v>7970</v>
      </c>
      <c r="D1948">
        <v>2200</v>
      </c>
      <c r="E1948" s="4">
        <v>552</v>
      </c>
      <c r="F1948">
        <v>1692</v>
      </c>
      <c r="G1948">
        <v>0.19</v>
      </c>
      <c r="H1948">
        <v>0</v>
      </c>
      <c r="I1948">
        <f t="shared" si="211"/>
        <v>4399440</v>
      </c>
      <c r="J1948">
        <f t="shared" si="212"/>
        <v>3722400</v>
      </c>
      <c r="K1948" s="7">
        <f t="shared" si="213"/>
        <v>1.174160111018268E-5</v>
      </c>
      <c r="L1948" s="7">
        <f t="shared" si="214"/>
        <v>3.143396309105324E-5</v>
      </c>
      <c r="M1948" s="5">
        <f t="shared" si="215"/>
        <v>835893.6</v>
      </c>
      <c r="N1948" s="5">
        <f t="shared" si="216"/>
        <v>0</v>
      </c>
      <c r="O1948">
        <v>85.57038</v>
      </c>
      <c r="P1948">
        <v>2.6249999999999999E-2</v>
      </c>
      <c r="Q1948">
        <v>40533.233492166226</v>
      </c>
      <c r="R1948">
        <v>45.032824806393272</v>
      </c>
      <c r="S1948">
        <v>2.4745625346421791</v>
      </c>
      <c r="T1948">
        <v>21977.516091982307</v>
      </c>
      <c r="U1948">
        <v>8939.3329549860355</v>
      </c>
      <c r="V1948">
        <v>9.6687528805614456</v>
      </c>
      <c r="W1948">
        <v>2.6363636833155151</v>
      </c>
      <c r="X1948">
        <v>16859.300983086297</v>
      </c>
    </row>
    <row r="1949" spans="1:24" x14ac:dyDescent="0.25">
      <c r="A1949">
        <v>37171</v>
      </c>
      <c r="B1949">
        <f t="shared" si="210"/>
        <v>37000</v>
      </c>
      <c r="C1949">
        <v>8540</v>
      </c>
      <c r="D1949">
        <v>2540</v>
      </c>
      <c r="E1949" s="4">
        <v>5289</v>
      </c>
      <c r="F1949">
        <v>4829</v>
      </c>
      <c r="G1949">
        <v>0.19</v>
      </c>
      <c r="H1949">
        <v>0</v>
      </c>
      <c r="I1949">
        <f t="shared" si="211"/>
        <v>45168060</v>
      </c>
      <c r="J1949">
        <f t="shared" si="212"/>
        <v>12265660</v>
      </c>
      <c r="K1949" s="7">
        <f t="shared" si="213"/>
        <v>1.2054837512065124E-4</v>
      </c>
      <c r="L1949" s="7">
        <f t="shared" si="214"/>
        <v>1.0357788086379972E-4</v>
      </c>
      <c r="M1949" s="5">
        <f t="shared" si="215"/>
        <v>8581931.4000000004</v>
      </c>
      <c r="N1949" s="5">
        <f t="shared" si="216"/>
        <v>0</v>
      </c>
      <c r="O1949">
        <v>85.57038</v>
      </c>
      <c r="P1949">
        <v>2.6249999999999999E-2</v>
      </c>
      <c r="Q1949">
        <v>46342.616638949265</v>
      </c>
      <c r="R1949">
        <v>93.657715450723799</v>
      </c>
      <c r="S1949">
        <v>2.3986538777421482</v>
      </c>
      <c r="T1949">
        <v>16052.413608002584</v>
      </c>
      <c r="U1949">
        <v>2471.0853591942473</v>
      </c>
      <c r="V1949">
        <v>11.245439614797387</v>
      </c>
      <c r="W1949">
        <v>1.9634251713244202</v>
      </c>
      <c r="X1949">
        <v>8801.4016039353937</v>
      </c>
    </row>
    <row r="1950" spans="1:24" x14ac:dyDescent="0.25">
      <c r="A1950">
        <v>37173</v>
      </c>
      <c r="B1950">
        <f t="shared" si="210"/>
        <v>37000</v>
      </c>
      <c r="C1950">
        <v>7150</v>
      </c>
      <c r="D1950">
        <v>0</v>
      </c>
      <c r="E1950" s="4">
        <v>13</v>
      </c>
      <c r="F1950">
        <v>0</v>
      </c>
      <c r="G1950">
        <v>0.19</v>
      </c>
      <c r="H1950">
        <v>0</v>
      </c>
      <c r="I1950">
        <f t="shared" si="211"/>
        <v>92950</v>
      </c>
      <c r="J1950">
        <f t="shared" si="212"/>
        <v>0</v>
      </c>
      <c r="K1950" s="7">
        <f t="shared" si="213"/>
        <v>2.4807289636669215E-7</v>
      </c>
      <c r="L1950" s="7">
        <f t="shared" si="214"/>
        <v>0</v>
      </c>
      <c r="M1950" s="5">
        <f t="shared" si="215"/>
        <v>17660.5</v>
      </c>
      <c r="N1950" s="5">
        <f t="shared" si="216"/>
        <v>0</v>
      </c>
      <c r="O1950">
        <v>85.57038</v>
      </c>
      <c r="P1950">
        <v>2.6249999999999999E-2</v>
      </c>
      <c r="Q1950">
        <v>0</v>
      </c>
      <c r="R1950">
        <v>119.90686897036508</v>
      </c>
      <c r="S1950">
        <v>4.8259977383953041</v>
      </c>
      <c r="T1950">
        <v>42605.334974803853</v>
      </c>
      <c r="U1950">
        <v>0</v>
      </c>
      <c r="V1950">
        <v>0</v>
      </c>
      <c r="W1950">
        <v>0</v>
      </c>
      <c r="X1950">
        <v>0</v>
      </c>
    </row>
    <row r="1951" spans="1:24" x14ac:dyDescent="0.25">
      <c r="A1951">
        <v>37175</v>
      </c>
      <c r="B1951">
        <f t="shared" si="210"/>
        <v>37000</v>
      </c>
      <c r="C1951">
        <v>0</v>
      </c>
      <c r="D1951">
        <v>0</v>
      </c>
      <c r="E1951" s="4">
        <v>118</v>
      </c>
      <c r="F1951">
        <v>0</v>
      </c>
      <c r="G1951">
        <v>0</v>
      </c>
      <c r="H1951">
        <v>0</v>
      </c>
      <c r="I1951">
        <f t="shared" si="211"/>
        <v>0</v>
      </c>
      <c r="J1951">
        <f t="shared" si="212"/>
        <v>0</v>
      </c>
      <c r="K1951" s="7">
        <f t="shared" si="213"/>
        <v>0</v>
      </c>
      <c r="L1951" s="7">
        <f t="shared" si="214"/>
        <v>0</v>
      </c>
      <c r="M1951" s="5">
        <f t="shared" si="215"/>
        <v>0</v>
      </c>
      <c r="N1951" s="5">
        <f t="shared" si="216"/>
        <v>0</v>
      </c>
      <c r="O1951">
        <v>85.57038</v>
      </c>
      <c r="P1951">
        <v>2.6249999999999999E-2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</row>
    <row r="1952" spans="1:24" x14ac:dyDescent="0.25">
      <c r="A1952">
        <v>37177</v>
      </c>
      <c r="B1952">
        <f t="shared" si="210"/>
        <v>37000</v>
      </c>
      <c r="C1952">
        <v>10300</v>
      </c>
      <c r="D1952">
        <v>2900</v>
      </c>
      <c r="E1952" s="4">
        <v>7715</v>
      </c>
      <c r="F1952">
        <v>10677</v>
      </c>
      <c r="G1952">
        <v>0.19</v>
      </c>
      <c r="H1952">
        <v>0</v>
      </c>
      <c r="I1952">
        <f t="shared" si="211"/>
        <v>79464500</v>
      </c>
      <c r="J1952">
        <f t="shared" si="212"/>
        <v>30963300</v>
      </c>
      <c r="K1952" s="7">
        <f t="shared" si="213"/>
        <v>2.1208164253180213E-4</v>
      </c>
      <c r="L1952" s="7">
        <f t="shared" si="214"/>
        <v>2.6147088689480144E-4</v>
      </c>
      <c r="M1952" s="5">
        <f t="shared" si="215"/>
        <v>15098255</v>
      </c>
      <c r="N1952" s="5">
        <f t="shared" si="216"/>
        <v>0</v>
      </c>
      <c r="O1952">
        <v>85.57038</v>
      </c>
      <c r="P1952">
        <v>2.6249999999999999E-2</v>
      </c>
      <c r="Q1952">
        <v>0</v>
      </c>
      <c r="R1952">
        <v>144.54475463736776</v>
      </c>
      <c r="S1952">
        <v>2.2882937064026829</v>
      </c>
      <c r="T1952">
        <v>23.469233287431916</v>
      </c>
      <c r="U1952">
        <v>108.10735413857061</v>
      </c>
      <c r="V1952">
        <v>15.254140186245378</v>
      </c>
      <c r="W1952">
        <v>1.1914382097741576</v>
      </c>
      <c r="X1952">
        <v>0</v>
      </c>
    </row>
    <row r="1953" spans="1:24" x14ac:dyDescent="0.25">
      <c r="A1953">
        <v>37179</v>
      </c>
      <c r="B1953">
        <f t="shared" si="210"/>
        <v>37000</v>
      </c>
      <c r="C1953">
        <v>8160</v>
      </c>
      <c r="D1953">
        <v>2800</v>
      </c>
      <c r="E1953" s="4">
        <v>14326</v>
      </c>
      <c r="F1953">
        <v>28640</v>
      </c>
      <c r="G1953">
        <v>0.19</v>
      </c>
      <c r="H1953">
        <v>0</v>
      </c>
      <c r="I1953">
        <f t="shared" si="211"/>
        <v>116900160</v>
      </c>
      <c r="J1953">
        <f t="shared" si="212"/>
        <v>80192000</v>
      </c>
      <c r="K1953" s="7">
        <f t="shared" si="213"/>
        <v>3.1199312831554308E-4</v>
      </c>
      <c r="L1953" s="7">
        <f t="shared" si="214"/>
        <v>6.7718471099230111E-4</v>
      </c>
      <c r="M1953" s="5">
        <f t="shared" si="215"/>
        <v>22211030.399999999</v>
      </c>
      <c r="N1953" s="5">
        <f t="shared" si="216"/>
        <v>0</v>
      </c>
      <c r="O1953">
        <v>85.57038</v>
      </c>
      <c r="P1953">
        <v>2.6249999999999999E-2</v>
      </c>
      <c r="Q1953">
        <v>7085.2920246517042</v>
      </c>
      <c r="R1953">
        <v>118.50084661923839</v>
      </c>
      <c r="S1953">
        <v>2.6733240106209588</v>
      </c>
      <c r="T1953">
        <v>9531.8406957569205</v>
      </c>
      <c r="U1953">
        <v>153.78199152652434</v>
      </c>
      <c r="V1953">
        <v>16.051540484089362</v>
      </c>
      <c r="W1953">
        <v>2.1864227271206986</v>
      </c>
      <c r="X1953">
        <v>4080.8584057068883</v>
      </c>
    </row>
    <row r="1954" spans="1:24" x14ac:dyDescent="0.25">
      <c r="A1954">
        <v>37181</v>
      </c>
      <c r="B1954">
        <f t="shared" si="210"/>
        <v>37000</v>
      </c>
      <c r="C1954">
        <v>5670</v>
      </c>
      <c r="D1954">
        <v>1740</v>
      </c>
      <c r="E1954" s="4">
        <v>91</v>
      </c>
      <c r="F1954">
        <v>2356</v>
      </c>
      <c r="G1954">
        <v>0.19</v>
      </c>
      <c r="H1954">
        <v>0</v>
      </c>
      <c r="I1954">
        <f t="shared" si="211"/>
        <v>515970</v>
      </c>
      <c r="J1954">
        <f t="shared" si="212"/>
        <v>4099440</v>
      </c>
      <c r="K1954" s="7">
        <f t="shared" si="213"/>
        <v>1.3770647911600015E-6</v>
      </c>
      <c r="L1954" s="7">
        <f t="shared" si="214"/>
        <v>3.4617893201694415E-5</v>
      </c>
      <c r="M1954" s="5">
        <f t="shared" si="215"/>
        <v>98034.3</v>
      </c>
      <c r="N1954" s="5">
        <f t="shared" si="216"/>
        <v>0</v>
      </c>
      <c r="O1954">
        <v>85.57038</v>
      </c>
      <c r="P1954">
        <v>2.6249999999999999E-2</v>
      </c>
      <c r="Q1954">
        <v>62002.269968617416</v>
      </c>
      <c r="R1954">
        <v>110.04919871437166</v>
      </c>
      <c r="S1954">
        <v>3.3506357649500935</v>
      </c>
      <c r="T1954">
        <v>9463.9325604000351</v>
      </c>
      <c r="U1954">
        <v>5440.9338585005462</v>
      </c>
      <c r="V1954">
        <v>10.583361448498676</v>
      </c>
      <c r="W1954">
        <v>2.0556783731585715</v>
      </c>
      <c r="X1954">
        <v>9839.4070104073962</v>
      </c>
    </row>
    <row r="1955" spans="1:24" x14ac:dyDescent="0.25">
      <c r="A1955">
        <v>37183</v>
      </c>
      <c r="B1955">
        <f t="shared" si="210"/>
        <v>37000</v>
      </c>
      <c r="C1955">
        <v>5330</v>
      </c>
      <c r="D1955">
        <v>1780</v>
      </c>
      <c r="E1955" s="4">
        <v>432</v>
      </c>
      <c r="F1955">
        <v>6056</v>
      </c>
      <c r="G1955">
        <v>0.19</v>
      </c>
      <c r="H1955">
        <v>0</v>
      </c>
      <c r="I1955">
        <f t="shared" si="211"/>
        <v>2302560</v>
      </c>
      <c r="J1955">
        <f t="shared" si="212"/>
        <v>10779680</v>
      </c>
      <c r="K1955" s="7">
        <f t="shared" si="213"/>
        <v>6.145268727897694E-6</v>
      </c>
      <c r="L1955" s="7">
        <f t="shared" si="214"/>
        <v>9.1029460362498609E-5</v>
      </c>
      <c r="M1955" s="5">
        <f t="shared" si="215"/>
        <v>437486.4</v>
      </c>
      <c r="N1955" s="5">
        <f t="shared" si="216"/>
        <v>0</v>
      </c>
      <c r="O1955">
        <v>85.57038</v>
      </c>
      <c r="P1955">
        <v>2.6249999999999999E-2</v>
      </c>
      <c r="Q1955">
        <v>205947.31483558315</v>
      </c>
      <c r="R1955">
        <v>142.99929926554708</v>
      </c>
      <c r="S1955">
        <v>3.9444133004653414</v>
      </c>
      <c r="T1955">
        <v>6143.0139671700153</v>
      </c>
      <c r="U1955">
        <v>966.68066192021979</v>
      </c>
      <c r="V1955">
        <v>10.158921176525643</v>
      </c>
      <c r="W1955">
        <v>2.0030511670541875</v>
      </c>
      <c r="X1955">
        <v>4268.1666226764846</v>
      </c>
    </row>
    <row r="1956" spans="1:24" x14ac:dyDescent="0.25">
      <c r="A1956">
        <v>37185</v>
      </c>
      <c r="B1956">
        <f t="shared" si="210"/>
        <v>37000</v>
      </c>
      <c r="C1956">
        <v>5730</v>
      </c>
      <c r="D1956">
        <v>2190</v>
      </c>
      <c r="E1956" s="4">
        <v>364</v>
      </c>
      <c r="F1956">
        <v>3751</v>
      </c>
      <c r="G1956">
        <v>0.19</v>
      </c>
      <c r="H1956">
        <v>0</v>
      </c>
      <c r="I1956">
        <f t="shared" si="211"/>
        <v>2085720</v>
      </c>
      <c r="J1956">
        <f t="shared" si="212"/>
        <v>8214690</v>
      </c>
      <c r="K1956" s="7">
        <f t="shared" si="213"/>
        <v>5.5665476214086831E-6</v>
      </c>
      <c r="L1956" s="7">
        <f t="shared" si="214"/>
        <v>6.9369294612197545E-5</v>
      </c>
      <c r="M1956" s="5">
        <f t="shared" si="215"/>
        <v>396286.8</v>
      </c>
      <c r="N1956" s="5">
        <f t="shared" si="216"/>
        <v>0</v>
      </c>
      <c r="O1956">
        <v>85.57038</v>
      </c>
      <c r="P1956">
        <v>2.6249999999999999E-2</v>
      </c>
      <c r="Q1956">
        <v>9679.1657591451367</v>
      </c>
      <c r="R1956">
        <v>53.822718096911217</v>
      </c>
      <c r="S1956">
        <v>2.3257144726457848</v>
      </c>
      <c r="T1956">
        <v>12349.041873646593</v>
      </c>
      <c r="U1956">
        <v>142.71383488065061</v>
      </c>
      <c r="V1956">
        <v>14.152876747248241</v>
      </c>
      <c r="W1956">
        <v>1.3227056992768726</v>
      </c>
      <c r="X1956">
        <v>9987.9117934762635</v>
      </c>
    </row>
    <row r="1957" spans="1:24" x14ac:dyDescent="0.25">
      <c r="A1957">
        <v>37187</v>
      </c>
      <c r="B1957">
        <f t="shared" si="210"/>
        <v>37000</v>
      </c>
      <c r="C1957">
        <v>10720</v>
      </c>
      <c r="D1957">
        <v>3010</v>
      </c>
      <c r="E1957" s="4">
        <v>8537</v>
      </c>
      <c r="F1957">
        <v>12913</v>
      </c>
      <c r="G1957">
        <v>0.19</v>
      </c>
      <c r="H1957">
        <v>0</v>
      </c>
      <c r="I1957">
        <f t="shared" si="211"/>
        <v>91516640</v>
      </c>
      <c r="J1957">
        <f t="shared" si="212"/>
        <v>38868130</v>
      </c>
      <c r="K1957" s="7">
        <f t="shared" si="213"/>
        <v>2.4424742281385555E-4</v>
      </c>
      <c r="L1957" s="7">
        <f t="shared" si="214"/>
        <v>3.2822355572702E-4</v>
      </c>
      <c r="M1957" s="5">
        <f t="shared" si="215"/>
        <v>17388161.600000001</v>
      </c>
      <c r="N1957" s="5">
        <f t="shared" si="216"/>
        <v>0</v>
      </c>
      <c r="O1957">
        <v>85.57038</v>
      </c>
      <c r="P1957">
        <v>2.6249999999999999E-2</v>
      </c>
      <c r="Q1957">
        <v>44155.325697323729</v>
      </c>
      <c r="R1957">
        <v>131.11091157806345</v>
      </c>
      <c r="S1957">
        <v>2.1510885928345047</v>
      </c>
      <c r="T1957">
        <v>533.27850875746844</v>
      </c>
      <c r="U1957">
        <v>868.06779873423898</v>
      </c>
      <c r="V1957">
        <v>13.058198030363847</v>
      </c>
      <c r="W1957">
        <v>1.4017491011939134</v>
      </c>
      <c r="X1957">
        <v>150.77693568375989</v>
      </c>
    </row>
    <row r="1958" spans="1:24" x14ac:dyDescent="0.25">
      <c r="A1958">
        <v>37189</v>
      </c>
      <c r="B1958">
        <f t="shared" si="210"/>
        <v>37000</v>
      </c>
      <c r="C1958">
        <v>0</v>
      </c>
      <c r="D1958">
        <v>0</v>
      </c>
      <c r="E1958" s="4">
        <v>0</v>
      </c>
      <c r="F1958">
        <v>0</v>
      </c>
      <c r="G1958">
        <v>0</v>
      </c>
      <c r="H1958">
        <v>0</v>
      </c>
      <c r="I1958">
        <f t="shared" si="211"/>
        <v>0</v>
      </c>
      <c r="J1958">
        <f t="shared" si="212"/>
        <v>0</v>
      </c>
      <c r="K1958" s="7">
        <f t="shared" si="213"/>
        <v>0</v>
      </c>
      <c r="L1958" s="7">
        <f t="shared" si="214"/>
        <v>0</v>
      </c>
      <c r="M1958" s="5">
        <f t="shared" si="215"/>
        <v>0</v>
      </c>
      <c r="N1958" s="5">
        <f t="shared" si="216"/>
        <v>0</v>
      </c>
      <c r="O1958">
        <v>85.57038</v>
      </c>
      <c r="P1958">
        <v>2.6249999999999999E-2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</row>
    <row r="1959" spans="1:24" x14ac:dyDescent="0.25">
      <c r="A1959">
        <v>37191</v>
      </c>
      <c r="B1959">
        <f t="shared" si="210"/>
        <v>37000</v>
      </c>
      <c r="C1959">
        <v>8320</v>
      </c>
      <c r="D1959">
        <v>2540</v>
      </c>
      <c r="E1959" s="4">
        <v>10023</v>
      </c>
      <c r="F1959">
        <v>24793</v>
      </c>
      <c r="G1959">
        <v>0.19</v>
      </c>
      <c r="H1959">
        <v>0</v>
      </c>
      <c r="I1959">
        <f t="shared" si="211"/>
        <v>83391360</v>
      </c>
      <c r="J1959">
        <f t="shared" si="212"/>
        <v>62974220</v>
      </c>
      <c r="K1959" s="7">
        <f t="shared" si="213"/>
        <v>2.2256198178760103E-4</v>
      </c>
      <c r="L1959" s="7">
        <f t="shared" si="214"/>
        <v>5.3178844486564231E-4</v>
      </c>
      <c r="M1959" s="5">
        <f t="shared" si="215"/>
        <v>15844358.4</v>
      </c>
      <c r="N1959" s="5">
        <f t="shared" si="216"/>
        <v>0</v>
      </c>
      <c r="O1959">
        <v>85.57038</v>
      </c>
      <c r="P1959">
        <v>2.6249999999999999E-2</v>
      </c>
      <c r="Q1959">
        <v>13180.537586540064</v>
      </c>
      <c r="R1959">
        <v>223.38173467406773</v>
      </c>
      <c r="S1959">
        <v>4.6253800646533181</v>
      </c>
      <c r="T1959">
        <v>772.65644941681251</v>
      </c>
      <c r="U1959">
        <v>517.99008225833779</v>
      </c>
      <c r="V1959">
        <v>14.299227956214748</v>
      </c>
      <c r="W1959">
        <v>2.3075545632847905</v>
      </c>
      <c r="X1959">
        <v>290.6811165731043</v>
      </c>
    </row>
    <row r="1960" spans="1:24" x14ac:dyDescent="0.25">
      <c r="A1960">
        <v>37193</v>
      </c>
      <c r="B1960">
        <f t="shared" si="210"/>
        <v>37000</v>
      </c>
      <c r="C1960">
        <v>8010</v>
      </c>
      <c r="D1960">
        <v>2910</v>
      </c>
      <c r="E1960" s="4">
        <v>2654</v>
      </c>
      <c r="F1960">
        <v>648</v>
      </c>
      <c r="G1960">
        <v>0.19</v>
      </c>
      <c r="H1960">
        <v>0</v>
      </c>
      <c r="I1960">
        <f t="shared" si="211"/>
        <v>21258540</v>
      </c>
      <c r="J1960">
        <f t="shared" si="212"/>
        <v>1885680</v>
      </c>
      <c r="K1960" s="7">
        <f t="shared" si="213"/>
        <v>5.6736606673772776E-5</v>
      </c>
      <c r="L1960" s="7">
        <f t="shared" si="214"/>
        <v>1.5923703933359465E-5</v>
      </c>
      <c r="M1960" s="5">
        <f t="shared" si="215"/>
        <v>4039122.6</v>
      </c>
      <c r="N1960" s="5">
        <f t="shared" si="216"/>
        <v>0</v>
      </c>
      <c r="O1960">
        <v>85.57038</v>
      </c>
      <c r="P1960">
        <v>2.6249999999999999E-2</v>
      </c>
      <c r="Q1960">
        <v>22224.695737272508</v>
      </c>
      <c r="R1960">
        <v>47.713288311224943</v>
      </c>
      <c r="S1960">
        <v>2.1936274587661795</v>
      </c>
      <c r="T1960">
        <v>15843.196661210563</v>
      </c>
      <c r="U1960">
        <v>0</v>
      </c>
      <c r="V1960">
        <v>7.6572648628745306</v>
      </c>
      <c r="W1960">
        <v>1.757423366509109</v>
      </c>
      <c r="X1960">
        <v>19695.904611648715</v>
      </c>
    </row>
    <row r="1961" spans="1:24" x14ac:dyDescent="0.25">
      <c r="A1961">
        <v>37195</v>
      </c>
      <c r="B1961">
        <f t="shared" si="210"/>
        <v>37000</v>
      </c>
      <c r="C1961">
        <v>8350</v>
      </c>
      <c r="D1961">
        <v>2930</v>
      </c>
      <c r="E1961" s="4">
        <v>5762</v>
      </c>
      <c r="F1961">
        <v>16583</v>
      </c>
      <c r="G1961">
        <v>0.19</v>
      </c>
      <c r="H1961">
        <v>0</v>
      </c>
      <c r="I1961">
        <f t="shared" si="211"/>
        <v>48112700</v>
      </c>
      <c r="J1961">
        <f t="shared" si="212"/>
        <v>48588190</v>
      </c>
      <c r="K1961" s="7">
        <f t="shared" si="213"/>
        <v>1.2840728177538192E-4</v>
      </c>
      <c r="L1961" s="7">
        <f t="shared" si="214"/>
        <v>4.1030501050963951E-4</v>
      </c>
      <c r="M1961" s="5">
        <f t="shared" si="215"/>
        <v>9141413</v>
      </c>
      <c r="N1961" s="5">
        <f t="shared" si="216"/>
        <v>0</v>
      </c>
      <c r="O1961">
        <v>85.57038</v>
      </c>
      <c r="P1961">
        <v>2.6249999999999999E-2</v>
      </c>
      <c r="Q1961">
        <v>59326.658077377717</v>
      </c>
      <c r="R1961">
        <v>221.6362923185076</v>
      </c>
      <c r="S1961">
        <v>4.67577831150719</v>
      </c>
      <c r="T1961">
        <v>181.95932773985257</v>
      </c>
      <c r="U1961">
        <v>305.14064479891761</v>
      </c>
      <c r="V1961">
        <v>14.50461951139228</v>
      </c>
      <c r="W1961">
        <v>2.4983866905386298</v>
      </c>
      <c r="X1961">
        <v>53.903254021777563</v>
      </c>
    </row>
    <row r="1962" spans="1:24" x14ac:dyDescent="0.25">
      <c r="A1962">
        <v>37197</v>
      </c>
      <c r="B1962">
        <f t="shared" si="210"/>
        <v>37000</v>
      </c>
      <c r="C1962">
        <v>7500</v>
      </c>
      <c r="D1962">
        <v>2530</v>
      </c>
      <c r="E1962" s="4">
        <v>3200</v>
      </c>
      <c r="F1962">
        <v>6614</v>
      </c>
      <c r="G1962">
        <v>0.19</v>
      </c>
      <c r="H1962">
        <v>0</v>
      </c>
      <c r="I1962">
        <f t="shared" si="211"/>
        <v>24000000</v>
      </c>
      <c r="J1962">
        <f t="shared" si="212"/>
        <v>16733420</v>
      </c>
      <c r="K1962" s="7">
        <f t="shared" si="213"/>
        <v>6.4053249196348701E-5</v>
      </c>
      <c r="L1962" s="7">
        <f t="shared" si="214"/>
        <v>1.4130606777001186E-4</v>
      </c>
      <c r="M1962" s="5">
        <f t="shared" si="215"/>
        <v>4560000</v>
      </c>
      <c r="N1962" s="5">
        <f t="shared" si="216"/>
        <v>0</v>
      </c>
      <c r="O1962">
        <v>85.57038</v>
      </c>
      <c r="P1962">
        <v>2.6249999999999999E-2</v>
      </c>
      <c r="Q1962">
        <v>28739.714329978695</v>
      </c>
      <c r="R1962">
        <v>144.80461737581894</v>
      </c>
      <c r="S1962">
        <v>2.7776016394477305</v>
      </c>
      <c r="T1962">
        <v>15178.30526799465</v>
      </c>
      <c r="U1962">
        <v>1476.6616281312781</v>
      </c>
      <c r="V1962">
        <v>12.401061358945361</v>
      </c>
      <c r="W1962">
        <v>2.3921049210488126</v>
      </c>
      <c r="X1962">
        <v>12916.115758218777</v>
      </c>
    </row>
    <row r="1963" spans="1:24" x14ac:dyDescent="0.25">
      <c r="A1963">
        <v>37199</v>
      </c>
      <c r="B1963">
        <f t="shared" si="210"/>
        <v>37000</v>
      </c>
      <c r="C1963">
        <v>8260</v>
      </c>
      <c r="D1963">
        <v>0</v>
      </c>
      <c r="E1963" s="4">
        <v>79</v>
      </c>
      <c r="F1963">
        <v>0</v>
      </c>
      <c r="G1963">
        <v>0.19</v>
      </c>
      <c r="H1963">
        <v>0</v>
      </c>
      <c r="I1963">
        <f t="shared" si="211"/>
        <v>652540</v>
      </c>
      <c r="J1963">
        <f t="shared" si="212"/>
        <v>0</v>
      </c>
      <c r="K1963" s="7">
        <f t="shared" si="213"/>
        <v>1.7415544679410575E-6</v>
      </c>
      <c r="L1963" s="7">
        <f t="shared" si="214"/>
        <v>0</v>
      </c>
      <c r="M1963" s="5">
        <f t="shared" si="215"/>
        <v>123982.6</v>
      </c>
      <c r="N1963" s="5">
        <f t="shared" si="216"/>
        <v>0</v>
      </c>
      <c r="O1963">
        <v>85.57038</v>
      </c>
      <c r="P1963">
        <v>2.6249999999999999E-2</v>
      </c>
      <c r="Q1963">
        <v>0</v>
      </c>
      <c r="R1963">
        <v>99.357111421877917</v>
      </c>
      <c r="S1963">
        <v>4.0984668049079831</v>
      </c>
      <c r="T1963">
        <v>2092.5127545074165</v>
      </c>
      <c r="U1963">
        <v>0</v>
      </c>
      <c r="V1963">
        <v>0</v>
      </c>
      <c r="W1963">
        <v>0</v>
      </c>
      <c r="X1963">
        <v>0</v>
      </c>
    </row>
    <row r="1964" spans="1:24" x14ac:dyDescent="0.25">
      <c r="A1964">
        <v>38001</v>
      </c>
      <c r="B1964">
        <f t="shared" si="210"/>
        <v>38000</v>
      </c>
      <c r="C1964">
        <v>2970</v>
      </c>
      <c r="D1964">
        <v>870</v>
      </c>
      <c r="E1964" s="4">
        <v>21853</v>
      </c>
      <c r="F1964">
        <v>2858</v>
      </c>
      <c r="G1964">
        <v>0.36</v>
      </c>
      <c r="H1964">
        <v>0.13745109337638217</v>
      </c>
      <c r="I1964">
        <f t="shared" si="211"/>
        <v>64903410</v>
      </c>
      <c r="J1964">
        <f t="shared" si="212"/>
        <v>2486460</v>
      </c>
      <c r="K1964" s="7">
        <f t="shared" si="213"/>
        <v>1.7321976226761625E-4</v>
      </c>
      <c r="L1964" s="7">
        <f t="shared" si="214"/>
        <v>2.0997015868090546E-5</v>
      </c>
      <c r="M1964" s="5">
        <f t="shared" si="215"/>
        <v>23365227.599999998</v>
      </c>
      <c r="N1964" s="5">
        <f t="shared" si="216"/>
        <v>341766.64563663921</v>
      </c>
      <c r="O1964">
        <v>139.41</v>
      </c>
      <c r="P1964">
        <v>2.4583000000000001E-2</v>
      </c>
      <c r="Q1964">
        <v>0</v>
      </c>
      <c r="R1964">
        <v>6.889338668903231</v>
      </c>
      <c r="S1964">
        <v>0.42456294643040071</v>
      </c>
      <c r="T1964">
        <v>1722.4693174719368</v>
      </c>
      <c r="U1964">
        <v>0</v>
      </c>
      <c r="V1964">
        <v>8.5656489650753898</v>
      </c>
      <c r="W1964">
        <v>1.2173492803226382</v>
      </c>
      <c r="X1964">
        <v>23.023392518558964</v>
      </c>
    </row>
    <row r="1965" spans="1:24" x14ac:dyDescent="0.25">
      <c r="A1965">
        <v>38003</v>
      </c>
      <c r="B1965">
        <f t="shared" si="210"/>
        <v>38000</v>
      </c>
      <c r="C1965">
        <v>9510</v>
      </c>
      <c r="D1965">
        <v>2450</v>
      </c>
      <c r="E1965" s="4">
        <v>78849</v>
      </c>
      <c r="F1965">
        <v>165000</v>
      </c>
      <c r="G1965">
        <v>0.36</v>
      </c>
      <c r="H1965">
        <v>0.13745109337638217</v>
      </c>
      <c r="I1965">
        <f t="shared" si="211"/>
        <v>749853990</v>
      </c>
      <c r="J1965">
        <f t="shared" si="212"/>
        <v>404250000</v>
      </c>
      <c r="K1965" s="7">
        <f t="shared" si="213"/>
        <v>2.0012743534310986E-3</v>
      </c>
      <c r="L1965" s="7">
        <f t="shared" si="214"/>
        <v>3.4137060980975373E-3</v>
      </c>
      <c r="M1965" s="5">
        <f t="shared" si="215"/>
        <v>269947436.39999998</v>
      </c>
      <c r="N1965" s="5">
        <f t="shared" si="216"/>
        <v>55564604.497402497</v>
      </c>
      <c r="O1965">
        <v>139.41</v>
      </c>
      <c r="P1965">
        <v>2.4583000000000001E-2</v>
      </c>
      <c r="Q1965">
        <v>25575.181894361715</v>
      </c>
      <c r="R1965">
        <v>93.221374612248084</v>
      </c>
      <c r="S1965">
        <v>1.6505422753802663</v>
      </c>
      <c r="T1965">
        <v>686.22031219731696</v>
      </c>
      <c r="U1965">
        <v>954.32867743285408</v>
      </c>
      <c r="V1965">
        <v>10.460471082447889</v>
      </c>
      <c r="W1965">
        <v>1.3570771582092971</v>
      </c>
      <c r="X1965">
        <v>1893.439394840723</v>
      </c>
    </row>
    <row r="1966" spans="1:24" x14ac:dyDescent="0.25">
      <c r="A1966">
        <v>38005</v>
      </c>
      <c r="B1966">
        <f t="shared" si="210"/>
        <v>38000</v>
      </c>
      <c r="C1966">
        <v>8150</v>
      </c>
      <c r="D1966">
        <v>2260</v>
      </c>
      <c r="E1966" s="4">
        <v>24169</v>
      </c>
      <c r="F1966">
        <v>82096</v>
      </c>
      <c r="G1966">
        <v>0.36</v>
      </c>
      <c r="H1966">
        <v>0.13745109337638217</v>
      </c>
      <c r="I1966">
        <f t="shared" si="211"/>
        <v>196977350</v>
      </c>
      <c r="J1966">
        <f t="shared" si="212"/>
        <v>185536960</v>
      </c>
      <c r="K1966" s="7">
        <f t="shared" si="213"/>
        <v>5.2570997023276649E-4</v>
      </c>
      <c r="L1966" s="7">
        <f t="shared" si="214"/>
        <v>1.566774648792774E-3</v>
      </c>
      <c r="M1966" s="5">
        <f t="shared" si="215"/>
        <v>70911846</v>
      </c>
      <c r="N1966" s="5">
        <f t="shared" si="216"/>
        <v>25502258.013730083</v>
      </c>
      <c r="O1966">
        <v>139.41</v>
      </c>
      <c r="P1966">
        <v>2.4583000000000001E-2</v>
      </c>
      <c r="Q1966">
        <v>73020.954108844307</v>
      </c>
      <c r="R1966">
        <v>47.198825706166446</v>
      </c>
      <c r="S1966">
        <v>1.1371960534240269</v>
      </c>
      <c r="T1966">
        <v>719.42679251851473</v>
      </c>
      <c r="U1966">
        <v>952.688268431344</v>
      </c>
      <c r="V1966">
        <v>8.7982956195319151</v>
      </c>
      <c r="W1966">
        <v>1.3475685118410088</v>
      </c>
      <c r="X1966">
        <v>1551.8764715691852</v>
      </c>
    </row>
    <row r="1967" spans="1:24" x14ac:dyDescent="0.25">
      <c r="A1967">
        <v>38007</v>
      </c>
      <c r="B1967">
        <f t="shared" si="210"/>
        <v>38000</v>
      </c>
      <c r="C1967">
        <v>3380</v>
      </c>
      <c r="D1967">
        <v>0</v>
      </c>
      <c r="E1967" s="4">
        <v>1394</v>
      </c>
      <c r="F1967">
        <v>0</v>
      </c>
      <c r="G1967">
        <v>0.36</v>
      </c>
      <c r="H1967">
        <v>0</v>
      </c>
      <c r="I1967">
        <f t="shared" si="211"/>
        <v>4711720</v>
      </c>
      <c r="J1967">
        <f t="shared" si="212"/>
        <v>0</v>
      </c>
      <c r="K1967" s="7">
        <f t="shared" si="213"/>
        <v>1.2575040637642503E-5</v>
      </c>
      <c r="L1967" s="7">
        <f t="shared" si="214"/>
        <v>0</v>
      </c>
      <c r="M1967" s="5">
        <f t="shared" si="215"/>
        <v>1696219.2</v>
      </c>
      <c r="N1967" s="5">
        <f t="shared" si="216"/>
        <v>0</v>
      </c>
      <c r="O1967">
        <v>139.41</v>
      </c>
      <c r="P1967">
        <v>2.4583000000000001E-2</v>
      </c>
      <c r="Q1967">
        <v>0</v>
      </c>
      <c r="R1967">
        <v>3.3529933653902249</v>
      </c>
      <c r="S1967">
        <v>0.35283056655368183</v>
      </c>
      <c r="T1967">
        <v>2252.6860787843902</v>
      </c>
      <c r="U1967">
        <v>0</v>
      </c>
      <c r="V1967">
        <v>0</v>
      </c>
      <c r="W1967">
        <v>0</v>
      </c>
      <c r="X1967">
        <v>0</v>
      </c>
    </row>
    <row r="1968" spans="1:24" x14ac:dyDescent="0.25">
      <c r="A1968">
        <v>38009</v>
      </c>
      <c r="B1968">
        <f t="shared" si="210"/>
        <v>38000</v>
      </c>
      <c r="C1968">
        <v>5940</v>
      </c>
      <c r="D1968">
        <v>2190</v>
      </c>
      <c r="E1968" s="4">
        <v>13393</v>
      </c>
      <c r="F1968">
        <v>107038</v>
      </c>
      <c r="G1968">
        <v>0.36</v>
      </c>
      <c r="H1968">
        <v>0.13745109337638217</v>
      </c>
      <c r="I1968">
        <f t="shared" si="211"/>
        <v>79554420</v>
      </c>
      <c r="J1968">
        <f t="shared" si="212"/>
        <v>234413220</v>
      </c>
      <c r="K1968" s="7">
        <f t="shared" si="213"/>
        <v>2.1232162870545777E-4</v>
      </c>
      <c r="L1968" s="7">
        <f t="shared" si="214"/>
        <v>1.9795122785125035E-3</v>
      </c>
      <c r="M1968" s="5">
        <f t="shared" si="215"/>
        <v>28639591.199999999</v>
      </c>
      <c r="N1968" s="5">
        <f t="shared" si="216"/>
        <v>32220353.390878417</v>
      </c>
      <c r="O1968">
        <v>139.41</v>
      </c>
      <c r="P1968">
        <v>2.4583000000000001E-2</v>
      </c>
      <c r="Q1968">
        <v>0</v>
      </c>
      <c r="R1968">
        <v>33.768266881373435</v>
      </c>
      <c r="S1968">
        <v>1.2489711406975463</v>
      </c>
      <c r="T1968">
        <v>1257.1555930607867</v>
      </c>
      <c r="U1968">
        <v>0</v>
      </c>
      <c r="V1968">
        <v>7.0666320946401235</v>
      </c>
      <c r="W1968">
        <v>1.399406659464332</v>
      </c>
      <c r="X1968">
        <v>1406.3416828610304</v>
      </c>
    </row>
    <row r="1969" spans="1:24" x14ac:dyDescent="0.25">
      <c r="A1969">
        <v>38011</v>
      </c>
      <c r="B1969">
        <f t="shared" si="210"/>
        <v>38000</v>
      </c>
      <c r="C1969">
        <v>3670</v>
      </c>
      <c r="D1969">
        <v>0</v>
      </c>
      <c r="E1969" s="4">
        <v>5921</v>
      </c>
      <c r="F1969">
        <v>0</v>
      </c>
      <c r="G1969">
        <v>0.36</v>
      </c>
      <c r="H1969">
        <v>0</v>
      </c>
      <c r="I1969">
        <f t="shared" si="211"/>
        <v>21730070</v>
      </c>
      <c r="J1969">
        <f t="shared" si="212"/>
        <v>0</v>
      </c>
      <c r="K1969" s="7">
        <f t="shared" si="213"/>
        <v>5.7995066198504208E-5</v>
      </c>
      <c r="L1969" s="7">
        <f t="shared" si="214"/>
        <v>0</v>
      </c>
      <c r="M1969" s="5">
        <f t="shared" si="215"/>
        <v>7822825.1999999993</v>
      </c>
      <c r="N1969" s="5">
        <f t="shared" si="216"/>
        <v>0</v>
      </c>
      <c r="O1969">
        <v>139.41</v>
      </c>
      <c r="P1969">
        <v>2.4583000000000001E-2</v>
      </c>
      <c r="Q1969">
        <v>431281.99193194369</v>
      </c>
      <c r="R1969">
        <v>65.244448481080425</v>
      </c>
      <c r="S1969">
        <v>1.1457589111806195</v>
      </c>
      <c r="T1969">
        <v>2149.8944235766185</v>
      </c>
      <c r="U1969">
        <v>0</v>
      </c>
      <c r="V1969">
        <v>0</v>
      </c>
      <c r="W1969">
        <v>0</v>
      </c>
      <c r="X1969">
        <v>0</v>
      </c>
    </row>
    <row r="1970" spans="1:24" x14ac:dyDescent="0.25">
      <c r="A1970">
        <v>38013</v>
      </c>
      <c r="B1970">
        <f t="shared" si="210"/>
        <v>38000</v>
      </c>
      <c r="C1970">
        <v>5900</v>
      </c>
      <c r="D1970">
        <v>1580</v>
      </c>
      <c r="E1970" s="4">
        <v>610</v>
      </c>
      <c r="F1970">
        <v>12652</v>
      </c>
      <c r="G1970">
        <v>0.36</v>
      </c>
      <c r="H1970">
        <v>0.13745109337638217</v>
      </c>
      <c r="I1970">
        <f t="shared" si="211"/>
        <v>3599000</v>
      </c>
      <c r="J1970">
        <f t="shared" si="212"/>
        <v>19990160</v>
      </c>
      <c r="K1970" s="7">
        <f t="shared" si="213"/>
        <v>9.6053184940691227E-6</v>
      </c>
      <c r="L1970" s="7">
        <f t="shared" si="214"/>
        <v>1.6880774543956824E-4</v>
      </c>
      <c r="M1970" s="5">
        <f t="shared" si="215"/>
        <v>1295640</v>
      </c>
      <c r="N1970" s="5">
        <f t="shared" si="216"/>
        <v>2747669.3487688201</v>
      </c>
      <c r="O1970">
        <v>139.41</v>
      </c>
      <c r="P1970">
        <v>2.4583000000000001E-2</v>
      </c>
      <c r="Q1970">
        <v>0</v>
      </c>
      <c r="R1970">
        <v>28.686776511367768</v>
      </c>
      <c r="S1970">
        <v>1.1394002888779968</v>
      </c>
      <c r="T1970">
        <v>455.66672433254064</v>
      </c>
      <c r="U1970">
        <v>0</v>
      </c>
      <c r="V1970">
        <v>7.7082554116413622</v>
      </c>
      <c r="W1970">
        <v>1.1925913005434003</v>
      </c>
      <c r="X1970">
        <v>824.47212745529998</v>
      </c>
    </row>
    <row r="1971" spans="1:24" x14ac:dyDescent="0.25">
      <c r="A1971">
        <v>38015</v>
      </c>
      <c r="B1971">
        <f t="shared" si="210"/>
        <v>38000</v>
      </c>
      <c r="C1971">
        <v>5880</v>
      </c>
      <c r="D1971">
        <v>2100</v>
      </c>
      <c r="E1971" s="4">
        <v>19744</v>
      </c>
      <c r="F1971">
        <v>25790</v>
      </c>
      <c r="G1971">
        <v>0.36</v>
      </c>
      <c r="H1971">
        <v>0.13745109337638217</v>
      </c>
      <c r="I1971">
        <f t="shared" si="211"/>
        <v>116094720</v>
      </c>
      <c r="J1971">
        <f t="shared" si="212"/>
        <v>54159000</v>
      </c>
      <c r="K1971" s="7">
        <f t="shared" si="213"/>
        <v>3.0984350127251365E-4</v>
      </c>
      <c r="L1971" s="7">
        <f t="shared" si="214"/>
        <v>4.5734794945421033E-4</v>
      </c>
      <c r="M1971" s="5">
        <f t="shared" si="215"/>
        <v>41794099.199999996</v>
      </c>
      <c r="N1971" s="5">
        <f t="shared" si="216"/>
        <v>7444213.7661714824</v>
      </c>
      <c r="O1971">
        <v>139.41</v>
      </c>
      <c r="P1971">
        <v>2.4583000000000001E-2</v>
      </c>
      <c r="Q1971">
        <v>211226.4233656716</v>
      </c>
      <c r="R1971">
        <v>5.6717415069199744</v>
      </c>
      <c r="S1971">
        <v>0.41718196836986232</v>
      </c>
      <c r="T1971">
        <v>8020.184966716598</v>
      </c>
      <c r="U1971">
        <v>649.6033463075546</v>
      </c>
      <c r="V1971">
        <v>10.012670262258489</v>
      </c>
      <c r="W1971">
        <v>1.215781959549165</v>
      </c>
      <c r="X1971">
        <v>6592.1749222056324</v>
      </c>
    </row>
    <row r="1972" spans="1:24" x14ac:dyDescent="0.25">
      <c r="A1972">
        <v>38017</v>
      </c>
      <c r="B1972">
        <f t="shared" si="210"/>
        <v>38000</v>
      </c>
      <c r="C1972">
        <v>10100</v>
      </c>
      <c r="D1972">
        <v>2520</v>
      </c>
      <c r="E1972" s="4">
        <v>125031</v>
      </c>
      <c r="F1972">
        <v>238307</v>
      </c>
      <c r="G1972">
        <v>0.36</v>
      </c>
      <c r="H1972">
        <v>0.13745109337638217</v>
      </c>
      <c r="I1972">
        <f t="shared" si="211"/>
        <v>1262813100</v>
      </c>
      <c r="J1972">
        <f t="shared" si="212"/>
        <v>600533640</v>
      </c>
      <c r="K1972" s="7">
        <f t="shared" si="213"/>
        <v>3.3703034242797336E-3</v>
      </c>
      <c r="L1972" s="7">
        <f t="shared" si="214"/>
        <v>5.0712315373672512E-3</v>
      </c>
      <c r="M1972" s="5">
        <f t="shared" si="215"/>
        <v>454612716</v>
      </c>
      <c r="N1972" s="5">
        <f t="shared" si="216"/>
        <v>82544005.42729868</v>
      </c>
      <c r="O1972">
        <v>139.41</v>
      </c>
      <c r="P1972">
        <v>2.4583000000000001E-2</v>
      </c>
      <c r="Q1972">
        <v>64243.005430589503</v>
      </c>
      <c r="R1972">
        <v>184.24390039540367</v>
      </c>
      <c r="S1972">
        <v>2.6603639281168672</v>
      </c>
      <c r="T1972">
        <v>149.78951439481847</v>
      </c>
      <c r="U1972">
        <v>290.72833155643565</v>
      </c>
      <c r="V1972">
        <v>11.502504645922285</v>
      </c>
      <c r="W1972">
        <v>1.3875832099594958</v>
      </c>
      <c r="X1972">
        <v>196.15955245715588</v>
      </c>
    </row>
    <row r="1973" spans="1:24" x14ac:dyDescent="0.25">
      <c r="A1973">
        <v>38019</v>
      </c>
      <c r="B1973">
        <f t="shared" si="210"/>
        <v>38000</v>
      </c>
      <c r="C1973">
        <v>7660</v>
      </c>
      <c r="D1973">
        <v>2060</v>
      </c>
      <c r="E1973" s="4">
        <v>6730</v>
      </c>
      <c r="F1973">
        <v>80898</v>
      </c>
      <c r="G1973">
        <v>0.36</v>
      </c>
      <c r="H1973">
        <v>0.13745109337638217</v>
      </c>
      <c r="I1973">
        <f t="shared" si="211"/>
        <v>51551800</v>
      </c>
      <c r="J1973">
        <f t="shared" si="212"/>
        <v>166649880</v>
      </c>
      <c r="K1973" s="7">
        <f t="shared" si="213"/>
        <v>1.3758584549668036E-4</v>
      </c>
      <c r="L1973" s="7">
        <f t="shared" si="214"/>
        <v>1.4072819087278239E-3</v>
      </c>
      <c r="M1973" s="5">
        <f t="shared" si="215"/>
        <v>18558648</v>
      </c>
      <c r="N1973" s="5">
        <f t="shared" si="216"/>
        <v>22906208.217042882</v>
      </c>
      <c r="O1973">
        <v>139.41</v>
      </c>
      <c r="P1973">
        <v>2.4583000000000001E-2</v>
      </c>
      <c r="Q1973">
        <v>0</v>
      </c>
      <c r="R1973">
        <v>71.975591846751584</v>
      </c>
      <c r="S1973">
        <v>1.5887624820507391</v>
      </c>
      <c r="T1973">
        <v>298.70252573674981</v>
      </c>
      <c r="U1973">
        <v>0</v>
      </c>
      <c r="V1973">
        <v>7.9535156308116415</v>
      </c>
      <c r="W1973">
        <v>1.2171581781175453</v>
      </c>
      <c r="X1973">
        <v>1042.29998665881</v>
      </c>
    </row>
    <row r="1974" spans="1:24" x14ac:dyDescent="0.25">
      <c r="A1974">
        <v>38021</v>
      </c>
      <c r="B1974">
        <f t="shared" si="210"/>
        <v>38000</v>
      </c>
      <c r="C1974">
        <v>10140</v>
      </c>
      <c r="D1974">
        <v>2620</v>
      </c>
      <c r="E1974" s="4">
        <v>66762</v>
      </c>
      <c r="F1974">
        <v>85664</v>
      </c>
      <c r="G1974">
        <v>0.36</v>
      </c>
      <c r="H1974">
        <v>0.13745109337638217</v>
      </c>
      <c r="I1974">
        <f t="shared" si="211"/>
        <v>676966680</v>
      </c>
      <c r="J1974">
        <f t="shared" si="212"/>
        <v>224439680</v>
      </c>
      <c r="K1974" s="7">
        <f t="shared" si="213"/>
        <v>1.8067464771527018E-3</v>
      </c>
      <c r="L1974" s="7">
        <f t="shared" si="214"/>
        <v>1.8952903012271116E-3</v>
      </c>
      <c r="M1974" s="5">
        <f t="shared" si="215"/>
        <v>243708004.79999998</v>
      </c>
      <c r="N1974" s="5">
        <f t="shared" si="216"/>
        <v>30849479.413045336</v>
      </c>
      <c r="O1974">
        <v>139.41</v>
      </c>
      <c r="P1974">
        <v>2.4583000000000001E-2</v>
      </c>
      <c r="Q1974">
        <v>134963.14192122067</v>
      </c>
      <c r="R1974">
        <v>113.89469086253303</v>
      </c>
      <c r="S1974">
        <v>1.7552724686676746</v>
      </c>
      <c r="T1974">
        <v>3274.5935553267518</v>
      </c>
      <c r="U1974">
        <v>2391.4306624662736</v>
      </c>
      <c r="V1974">
        <v>12.118408111485429</v>
      </c>
      <c r="W1974">
        <v>1.2936922650741423</v>
      </c>
      <c r="X1974">
        <v>3456.0629800654351</v>
      </c>
    </row>
    <row r="1975" spans="1:24" x14ac:dyDescent="0.25">
      <c r="A1975">
        <v>38023</v>
      </c>
      <c r="B1975">
        <f t="shared" si="210"/>
        <v>38000</v>
      </c>
      <c r="C1975">
        <v>3370</v>
      </c>
      <c r="D1975">
        <v>1150</v>
      </c>
      <c r="E1975" s="4">
        <v>1446</v>
      </c>
      <c r="F1975">
        <v>11000</v>
      </c>
      <c r="G1975">
        <v>0.36</v>
      </c>
      <c r="H1975">
        <v>0.13745109337638217</v>
      </c>
      <c r="I1975">
        <f t="shared" si="211"/>
        <v>4873020</v>
      </c>
      <c r="J1975">
        <f t="shared" si="212"/>
        <v>12650000</v>
      </c>
      <c r="K1975" s="7">
        <f t="shared" si="213"/>
        <v>1.300553184994963E-5</v>
      </c>
      <c r="L1975" s="7">
        <f t="shared" si="214"/>
        <v>1.0682345613094335E-4</v>
      </c>
      <c r="M1975" s="5">
        <f t="shared" si="215"/>
        <v>1754287.2</v>
      </c>
      <c r="N1975" s="5">
        <f t="shared" si="216"/>
        <v>1738756.3312112344</v>
      </c>
      <c r="O1975">
        <v>139.41</v>
      </c>
      <c r="P1975">
        <v>2.4583000000000001E-2</v>
      </c>
      <c r="Q1975">
        <v>52319.9390679403</v>
      </c>
      <c r="R1975">
        <v>5.3336271738410623</v>
      </c>
      <c r="S1975">
        <v>0.54194397527932581</v>
      </c>
      <c r="T1975">
        <v>338.84499595559902</v>
      </c>
      <c r="U1975">
        <v>0</v>
      </c>
      <c r="V1975">
        <v>7.4456419502313977</v>
      </c>
      <c r="W1975">
        <v>0.93961401096694241</v>
      </c>
      <c r="X1975">
        <v>123.18083721779718</v>
      </c>
    </row>
    <row r="1976" spans="1:24" x14ac:dyDescent="0.25">
      <c r="A1976">
        <v>38025</v>
      </c>
      <c r="B1976">
        <f t="shared" si="210"/>
        <v>38000</v>
      </c>
      <c r="C1976">
        <v>3260</v>
      </c>
      <c r="D1976">
        <v>1640</v>
      </c>
      <c r="E1976" s="4">
        <v>5924</v>
      </c>
      <c r="F1976">
        <v>426</v>
      </c>
      <c r="G1976">
        <v>0.36</v>
      </c>
      <c r="H1976">
        <v>0.13745109337638217</v>
      </c>
      <c r="I1976">
        <f t="shared" si="211"/>
        <v>19312240</v>
      </c>
      <c r="J1976">
        <f t="shared" si="212"/>
        <v>698640</v>
      </c>
      <c r="K1976" s="7">
        <f t="shared" si="213"/>
        <v>5.1542155052487216E-5</v>
      </c>
      <c r="L1976" s="7">
        <f t="shared" si="214"/>
        <v>5.8996948135432617E-6</v>
      </c>
      <c r="M1976" s="5">
        <f t="shared" si="215"/>
        <v>6952406.3999999994</v>
      </c>
      <c r="N1976" s="5">
        <f t="shared" si="216"/>
        <v>96028.83187647564</v>
      </c>
      <c r="O1976">
        <v>139.41</v>
      </c>
      <c r="P1976">
        <v>2.4583000000000001E-2</v>
      </c>
      <c r="Q1976">
        <v>0</v>
      </c>
      <c r="R1976">
        <v>2.5243538544679622</v>
      </c>
      <c r="S1976">
        <v>0.37937010788506315</v>
      </c>
      <c r="T1976">
        <v>2129.5693947297759</v>
      </c>
      <c r="U1976">
        <v>0</v>
      </c>
      <c r="V1976">
        <v>7.4908040959022326</v>
      </c>
      <c r="W1976">
        <v>1.0159121825721147</v>
      </c>
      <c r="X1976">
        <v>54.296818683652695</v>
      </c>
    </row>
    <row r="1977" spans="1:24" x14ac:dyDescent="0.25">
      <c r="A1977">
        <v>38027</v>
      </c>
      <c r="B1977">
        <f t="shared" si="210"/>
        <v>38000</v>
      </c>
      <c r="C1977">
        <v>8180</v>
      </c>
      <c r="D1977">
        <v>2380</v>
      </c>
      <c r="E1977" s="4">
        <v>12550</v>
      </c>
      <c r="F1977">
        <v>33691</v>
      </c>
      <c r="G1977">
        <v>0.36</v>
      </c>
      <c r="H1977">
        <v>0.13745109337638217</v>
      </c>
      <c r="I1977">
        <f t="shared" si="211"/>
        <v>102659000</v>
      </c>
      <c r="J1977">
        <f t="shared" si="212"/>
        <v>80184580</v>
      </c>
      <c r="K1977" s="7">
        <f t="shared" si="213"/>
        <v>2.7398510455199838E-4</v>
      </c>
      <c r="L1977" s="7">
        <f t="shared" si="214"/>
        <v>6.7712205249076027E-4</v>
      </c>
      <c r="M1977" s="5">
        <f t="shared" si="215"/>
        <v>36957240</v>
      </c>
      <c r="N1977" s="5">
        <f t="shared" si="216"/>
        <v>11021458.192925986</v>
      </c>
      <c r="O1977">
        <v>139.41</v>
      </c>
      <c r="P1977">
        <v>2.4583000000000001E-2</v>
      </c>
      <c r="Q1977">
        <v>41891.159244964001</v>
      </c>
      <c r="R1977">
        <v>41.501220685986311</v>
      </c>
      <c r="S1977">
        <v>0.9603887437968992</v>
      </c>
      <c r="T1977">
        <v>2195.2831095026199</v>
      </c>
      <c r="U1977">
        <v>623.53130403130228</v>
      </c>
      <c r="V1977">
        <v>10.178075598763536</v>
      </c>
      <c r="W1977">
        <v>1.3149438734297303</v>
      </c>
      <c r="X1977">
        <v>6708.3604592712718</v>
      </c>
    </row>
    <row r="1978" spans="1:24" x14ac:dyDescent="0.25">
      <c r="A1978">
        <v>38029</v>
      </c>
      <c r="B1978">
        <f t="shared" si="210"/>
        <v>38000</v>
      </c>
      <c r="C1978">
        <v>6670</v>
      </c>
      <c r="D1978">
        <v>2380</v>
      </c>
      <c r="E1978" s="4">
        <v>38030</v>
      </c>
      <c r="F1978">
        <v>49346</v>
      </c>
      <c r="G1978">
        <v>0.36</v>
      </c>
      <c r="H1978">
        <v>0.13745109337638217</v>
      </c>
      <c r="I1978">
        <f t="shared" si="211"/>
        <v>253660100</v>
      </c>
      <c r="J1978">
        <f t="shared" si="212"/>
        <v>117443480</v>
      </c>
      <c r="K1978" s="7">
        <f t="shared" si="213"/>
        <v>6.7698973318628037E-4</v>
      </c>
      <c r="L1978" s="7">
        <f t="shared" si="214"/>
        <v>9.9175639791662619E-4</v>
      </c>
      <c r="M1978" s="5">
        <f t="shared" si="215"/>
        <v>91317636</v>
      </c>
      <c r="N1978" s="5">
        <f t="shared" si="216"/>
        <v>16142734.735927273</v>
      </c>
      <c r="O1978">
        <v>139.41</v>
      </c>
      <c r="P1978">
        <v>2.4583000000000001E-2</v>
      </c>
      <c r="Q1978">
        <v>66775.364634552068</v>
      </c>
      <c r="R1978">
        <v>50.329940765998757</v>
      </c>
      <c r="S1978">
        <v>1.0521248265702192</v>
      </c>
      <c r="T1978">
        <v>5467.8456418967135</v>
      </c>
      <c r="U1978">
        <v>8978.8081724918648</v>
      </c>
      <c r="V1978">
        <v>9.8086276132031553</v>
      </c>
      <c r="W1978">
        <v>1.2624425824680283</v>
      </c>
      <c r="X1978">
        <v>2586.670893407671</v>
      </c>
    </row>
    <row r="1979" spans="1:24" x14ac:dyDescent="0.25">
      <c r="A1979">
        <v>38031</v>
      </c>
      <c r="B1979">
        <f t="shared" si="210"/>
        <v>38000</v>
      </c>
      <c r="C1979">
        <v>8119.9999999999991</v>
      </c>
      <c r="D1979">
        <v>2390</v>
      </c>
      <c r="E1979" s="4">
        <v>27746</v>
      </c>
      <c r="F1979">
        <v>58948</v>
      </c>
      <c r="G1979">
        <v>0.36</v>
      </c>
      <c r="H1979">
        <v>0.13745109337638217</v>
      </c>
      <c r="I1979">
        <f t="shared" si="211"/>
        <v>225297519.99999997</v>
      </c>
      <c r="J1979">
        <f t="shared" si="212"/>
        <v>140885720</v>
      </c>
      <c r="K1979" s="7">
        <f t="shared" si="213"/>
        <v>6.0129325799497296E-4</v>
      </c>
      <c r="L1979" s="7">
        <f t="shared" si="214"/>
        <v>1.1897153778574203E-3</v>
      </c>
      <c r="M1979" s="5">
        <f t="shared" si="215"/>
        <v>81107107.199999988</v>
      </c>
      <c r="N1979" s="5">
        <f t="shared" si="216"/>
        <v>19364896.255118832</v>
      </c>
      <c r="O1979">
        <v>139.41</v>
      </c>
      <c r="P1979">
        <v>2.4583000000000001E-2</v>
      </c>
      <c r="Q1979">
        <v>57924.496270827389</v>
      </c>
      <c r="R1979">
        <v>84.98794990126018</v>
      </c>
      <c r="S1979">
        <v>1.9732319621076757</v>
      </c>
      <c r="T1979">
        <v>636.44481095540982</v>
      </c>
      <c r="U1979">
        <v>634.44736651427149</v>
      </c>
      <c r="V1979">
        <v>7.8565952877899283</v>
      </c>
      <c r="W1979">
        <v>1.2656625580505478</v>
      </c>
      <c r="X1979">
        <v>1990.4969028651908</v>
      </c>
    </row>
    <row r="1980" spans="1:24" x14ac:dyDescent="0.25">
      <c r="A1980">
        <v>38033</v>
      </c>
      <c r="B1980">
        <f t="shared" si="210"/>
        <v>38000</v>
      </c>
      <c r="C1980">
        <v>2800</v>
      </c>
      <c r="D1980">
        <v>0</v>
      </c>
      <c r="E1980" s="4">
        <v>3334</v>
      </c>
      <c r="F1980">
        <v>0</v>
      </c>
      <c r="G1980">
        <v>0.36</v>
      </c>
      <c r="H1980">
        <v>0</v>
      </c>
      <c r="I1980">
        <f t="shared" si="211"/>
        <v>9335200</v>
      </c>
      <c r="J1980">
        <f t="shared" si="212"/>
        <v>0</v>
      </c>
      <c r="K1980" s="7">
        <f t="shared" si="213"/>
        <v>2.4914578829073098E-5</v>
      </c>
      <c r="L1980" s="7">
        <f t="shared" si="214"/>
        <v>0</v>
      </c>
      <c r="M1980" s="5">
        <f t="shared" si="215"/>
        <v>3360672</v>
      </c>
      <c r="N1980" s="5">
        <f t="shared" si="216"/>
        <v>0</v>
      </c>
      <c r="O1980">
        <v>90.702399999999997</v>
      </c>
      <c r="P1980">
        <v>2.4583000000000001E-2</v>
      </c>
      <c r="Q1980">
        <v>142248.09166133532</v>
      </c>
      <c r="R1980">
        <v>8.3000282133012941</v>
      </c>
      <c r="S1980">
        <v>0.30275324229506495</v>
      </c>
      <c r="T1980">
        <v>16.22719618662159</v>
      </c>
      <c r="U1980">
        <v>0</v>
      </c>
      <c r="V1980">
        <v>0</v>
      </c>
      <c r="W1980">
        <v>0</v>
      </c>
      <c r="X1980">
        <v>0</v>
      </c>
    </row>
    <row r="1981" spans="1:24" x14ac:dyDescent="0.25">
      <c r="A1981">
        <v>38035</v>
      </c>
      <c r="B1981">
        <f t="shared" si="210"/>
        <v>38000</v>
      </c>
      <c r="C1981">
        <v>9350</v>
      </c>
      <c r="D1981">
        <v>2290</v>
      </c>
      <c r="E1981" s="4">
        <v>44807</v>
      </c>
      <c r="F1981">
        <v>98977</v>
      </c>
      <c r="G1981">
        <v>0.36</v>
      </c>
      <c r="H1981">
        <v>0.13745109337638217</v>
      </c>
      <c r="I1981">
        <f t="shared" si="211"/>
        <v>418945450</v>
      </c>
      <c r="J1981">
        <f t="shared" si="212"/>
        <v>226657330</v>
      </c>
      <c r="K1981" s="7">
        <f t="shared" si="213"/>
        <v>1.1181173878552684E-3</v>
      </c>
      <c r="L1981" s="7">
        <f t="shared" si="214"/>
        <v>1.9140173397637747E-3</v>
      </c>
      <c r="M1981" s="5">
        <f t="shared" si="215"/>
        <v>150820362</v>
      </c>
      <c r="N1981" s="5">
        <f t="shared" si="216"/>
        <v>31154297.830271468</v>
      </c>
      <c r="O1981">
        <v>139.41</v>
      </c>
      <c r="P1981">
        <v>2.4583000000000001E-2</v>
      </c>
      <c r="Q1981">
        <v>58736.25863411188</v>
      </c>
      <c r="R1981">
        <v>118.65920390099703</v>
      </c>
      <c r="S1981">
        <v>1.852863524949826</v>
      </c>
      <c r="T1981">
        <v>362.54613326361209</v>
      </c>
      <c r="U1981">
        <v>544.47609070969713</v>
      </c>
      <c r="V1981">
        <v>10.299676844599022</v>
      </c>
      <c r="W1981">
        <v>1.2889576615852347</v>
      </c>
      <c r="X1981">
        <v>1202.102559499026</v>
      </c>
    </row>
    <row r="1982" spans="1:24" x14ac:dyDescent="0.25">
      <c r="A1982">
        <v>38037</v>
      </c>
      <c r="B1982">
        <f t="shared" si="210"/>
        <v>38000</v>
      </c>
      <c r="C1982">
        <v>3630</v>
      </c>
      <c r="D1982">
        <v>1380</v>
      </c>
      <c r="E1982" s="4">
        <v>15651</v>
      </c>
      <c r="F1982">
        <v>2429</v>
      </c>
      <c r="G1982">
        <v>0.36</v>
      </c>
      <c r="H1982">
        <v>0.13745109337638217</v>
      </c>
      <c r="I1982">
        <f t="shared" si="211"/>
        <v>56813130</v>
      </c>
      <c r="J1982">
        <f t="shared" si="212"/>
        <v>3352020</v>
      </c>
      <c r="K1982" s="7">
        <f t="shared" si="213"/>
        <v>1.5162773222977309E-4</v>
      </c>
      <c r="L1982" s="7">
        <f t="shared" si="214"/>
        <v>2.8306273630043059E-5</v>
      </c>
      <c r="M1982" s="5">
        <f t="shared" si="215"/>
        <v>20452726.800000001</v>
      </c>
      <c r="N1982" s="5">
        <f t="shared" si="216"/>
        <v>460738.81401950057</v>
      </c>
      <c r="O1982">
        <v>139.41</v>
      </c>
      <c r="P1982">
        <v>2.4583000000000001E-2</v>
      </c>
      <c r="Q1982">
        <v>106218.30411657246</v>
      </c>
      <c r="R1982">
        <v>1.7652345756917864</v>
      </c>
      <c r="S1982">
        <v>0.38281191251670216</v>
      </c>
      <c r="T1982">
        <v>2340.1823002302895</v>
      </c>
      <c r="U1982">
        <v>0</v>
      </c>
      <c r="V1982">
        <v>6.1982698866642858</v>
      </c>
      <c r="W1982">
        <v>1.2036790658482508</v>
      </c>
      <c r="X1982">
        <v>697.60799926231687</v>
      </c>
    </row>
    <row r="1983" spans="1:24" x14ac:dyDescent="0.25">
      <c r="A1983">
        <v>38039</v>
      </c>
      <c r="B1983">
        <f t="shared" si="210"/>
        <v>38000</v>
      </c>
      <c r="C1983">
        <v>9840</v>
      </c>
      <c r="D1983">
        <v>2450</v>
      </c>
      <c r="E1983" s="4">
        <v>19234</v>
      </c>
      <c r="F1983">
        <v>56677</v>
      </c>
      <c r="G1983">
        <v>0.36</v>
      </c>
      <c r="H1983">
        <v>0.13745109337638217</v>
      </c>
      <c r="I1983">
        <f t="shared" si="211"/>
        <v>189262560</v>
      </c>
      <c r="J1983">
        <f t="shared" si="212"/>
        <v>138858650</v>
      </c>
      <c r="K1983" s="7">
        <f t="shared" si="213"/>
        <v>5.0512007996745406E-4</v>
      </c>
      <c r="L1983" s="7">
        <f t="shared" si="214"/>
        <v>1.1725977001325705E-3</v>
      </c>
      <c r="M1983" s="5">
        <f t="shared" si="215"/>
        <v>68134521.599999994</v>
      </c>
      <c r="N1983" s="5">
        <f t="shared" si="216"/>
        <v>19086273.267268371</v>
      </c>
      <c r="O1983">
        <v>139.41</v>
      </c>
      <c r="P1983">
        <v>2.4583000000000001E-2</v>
      </c>
      <c r="Q1983">
        <v>108672.95328101944</v>
      </c>
      <c r="R1983">
        <v>107.69039954698574</v>
      </c>
      <c r="S1983">
        <v>1.6955211119591143</v>
      </c>
      <c r="T1983">
        <v>1326.4412558600418</v>
      </c>
      <c r="U1983">
        <v>2408.5039552328089</v>
      </c>
      <c r="V1983">
        <v>11.693289026643278</v>
      </c>
      <c r="W1983">
        <v>1.321046516060973</v>
      </c>
      <c r="X1983">
        <v>4486.498860998895</v>
      </c>
    </row>
    <row r="1984" spans="1:24" x14ac:dyDescent="0.25">
      <c r="A1984">
        <v>38041</v>
      </c>
      <c r="B1984">
        <f t="shared" si="210"/>
        <v>38000</v>
      </c>
      <c r="C1984">
        <v>3480</v>
      </c>
      <c r="D1984">
        <v>1000</v>
      </c>
      <c r="E1984" s="4">
        <v>14504</v>
      </c>
      <c r="F1984">
        <v>2036</v>
      </c>
      <c r="G1984">
        <v>0.36</v>
      </c>
      <c r="H1984">
        <v>0.13745109337638217</v>
      </c>
      <c r="I1984">
        <f t="shared" si="211"/>
        <v>50473920</v>
      </c>
      <c r="J1984">
        <f t="shared" si="212"/>
        <v>2036000</v>
      </c>
      <c r="K1984" s="7">
        <f t="shared" si="213"/>
        <v>1.3470910731985702E-4</v>
      </c>
      <c r="L1984" s="7">
        <f t="shared" si="214"/>
        <v>1.7193087484790563E-5</v>
      </c>
      <c r="M1984" s="5">
        <f t="shared" si="215"/>
        <v>18170611.199999999</v>
      </c>
      <c r="N1984" s="5">
        <f t="shared" si="216"/>
        <v>279850.42611431412</v>
      </c>
      <c r="O1984">
        <v>139.41</v>
      </c>
      <c r="P1984">
        <v>2.4583000000000001E-2</v>
      </c>
      <c r="Q1984">
        <v>98100.494825339265</v>
      </c>
      <c r="R1984">
        <v>46.382941466890593</v>
      </c>
      <c r="S1984">
        <v>0.99642119597737955</v>
      </c>
      <c r="T1984">
        <v>1762.0583568848353</v>
      </c>
      <c r="U1984">
        <v>0</v>
      </c>
      <c r="V1984">
        <v>5.7756545227838894</v>
      </c>
      <c r="W1984">
        <v>0.82795608154418532</v>
      </c>
      <c r="X1984">
        <v>13.442942366225346</v>
      </c>
    </row>
    <row r="1985" spans="1:24" x14ac:dyDescent="0.25">
      <c r="A1985">
        <v>38043</v>
      </c>
      <c r="B1985">
        <f t="shared" si="210"/>
        <v>38000</v>
      </c>
      <c r="C1985">
        <v>8760</v>
      </c>
      <c r="D1985">
        <v>2310</v>
      </c>
      <c r="E1985" s="4">
        <v>9395</v>
      </c>
      <c r="F1985">
        <v>25177</v>
      </c>
      <c r="G1985">
        <v>0.36</v>
      </c>
      <c r="H1985">
        <v>0.13745109337638217</v>
      </c>
      <c r="I1985">
        <f t="shared" si="211"/>
        <v>82300200</v>
      </c>
      <c r="J1985">
        <f t="shared" si="212"/>
        <v>58158870</v>
      </c>
      <c r="K1985" s="7">
        <f t="shared" si="213"/>
        <v>2.1964980081288905E-4</v>
      </c>
      <c r="L1985" s="7">
        <f t="shared" si="214"/>
        <v>4.911250196102954E-4</v>
      </c>
      <c r="M1985" s="5">
        <f t="shared" si="215"/>
        <v>29628072</v>
      </c>
      <c r="N1985" s="5">
        <f t="shared" si="216"/>
        <v>7994000.2710348722</v>
      </c>
      <c r="O1985">
        <v>139.41</v>
      </c>
      <c r="P1985">
        <v>2.4583000000000001E-2</v>
      </c>
      <c r="Q1985">
        <v>713913.13339521666</v>
      </c>
      <c r="R1985">
        <v>18.969559216358711</v>
      </c>
      <c r="S1985">
        <v>0.77217445735144186</v>
      </c>
      <c r="T1985">
        <v>7922.1719384945864</v>
      </c>
      <c r="U1985">
        <v>18906.665462277753</v>
      </c>
      <c r="V1985">
        <v>9.5978608485711963</v>
      </c>
      <c r="W1985">
        <v>1.3709473702056338</v>
      </c>
      <c r="X1985">
        <v>8879.1395613423974</v>
      </c>
    </row>
    <row r="1986" spans="1:24" x14ac:dyDescent="0.25">
      <c r="A1986">
        <v>38045</v>
      </c>
      <c r="B1986">
        <f t="shared" si="210"/>
        <v>38000</v>
      </c>
      <c r="C1986">
        <v>9600</v>
      </c>
      <c r="D1986">
        <v>2320</v>
      </c>
      <c r="E1986" s="4">
        <v>61238</v>
      </c>
      <c r="F1986">
        <v>135047</v>
      </c>
      <c r="G1986">
        <v>0.36</v>
      </c>
      <c r="H1986">
        <v>0.13745109337638217</v>
      </c>
      <c r="I1986">
        <f t="shared" si="211"/>
        <v>587884800</v>
      </c>
      <c r="J1986">
        <f t="shared" si="212"/>
        <v>313309040</v>
      </c>
      <c r="K1986" s="7">
        <f t="shared" si="213"/>
        <v>1.5689971497144005E-3</v>
      </c>
      <c r="L1986" s="7">
        <f t="shared" si="214"/>
        <v>2.6457513430725669E-3</v>
      </c>
      <c r="M1986" s="5">
        <f t="shared" si="215"/>
        <v>211638528</v>
      </c>
      <c r="N1986" s="5">
        <f t="shared" si="216"/>
        <v>43064670.112704657</v>
      </c>
      <c r="O1986">
        <v>139.41</v>
      </c>
      <c r="P1986">
        <v>2.4583000000000001E-2</v>
      </c>
      <c r="Q1986">
        <v>52152.45808776639</v>
      </c>
      <c r="R1986">
        <v>107.36524244841137</v>
      </c>
      <c r="S1986">
        <v>1.6444724245694478</v>
      </c>
      <c r="T1986">
        <v>1262.0013078732145</v>
      </c>
      <c r="U1986">
        <v>1543.2107356252782</v>
      </c>
      <c r="V1986">
        <v>11.458707768807839</v>
      </c>
      <c r="W1986">
        <v>1.2514936830550867</v>
      </c>
      <c r="X1986">
        <v>2148.4567854694888</v>
      </c>
    </row>
    <row r="1987" spans="1:24" x14ac:dyDescent="0.25">
      <c r="A1987">
        <v>38047</v>
      </c>
      <c r="B1987">
        <f t="shared" si="210"/>
        <v>38000</v>
      </c>
      <c r="C1987">
        <v>6900</v>
      </c>
      <c r="D1987">
        <v>1850</v>
      </c>
      <c r="E1987" s="4">
        <v>12428</v>
      </c>
      <c r="F1987">
        <v>44114</v>
      </c>
      <c r="G1987">
        <v>0.36</v>
      </c>
      <c r="H1987">
        <v>0.13745109337638217</v>
      </c>
      <c r="I1987">
        <f t="shared" si="211"/>
        <v>85753200</v>
      </c>
      <c r="J1987">
        <f t="shared" si="212"/>
        <v>81610900</v>
      </c>
      <c r="K1987" s="7">
        <f t="shared" si="213"/>
        <v>2.2886546204101371E-4</v>
      </c>
      <c r="L1987" s="7">
        <f t="shared" si="214"/>
        <v>6.891666716171387E-4</v>
      </c>
      <c r="M1987" s="5">
        <f t="shared" si="215"/>
        <v>30871152</v>
      </c>
      <c r="N1987" s="5">
        <f t="shared" si="216"/>
        <v>11217507.436430588</v>
      </c>
      <c r="O1987">
        <v>139.41</v>
      </c>
      <c r="P1987">
        <v>2.4583000000000001E-2</v>
      </c>
      <c r="Q1987">
        <v>165015.18000801449</v>
      </c>
      <c r="R1987">
        <v>31.22429152051977</v>
      </c>
      <c r="S1987">
        <v>1.0412993175781966</v>
      </c>
      <c r="T1987">
        <v>7499.7920254605951</v>
      </c>
      <c r="U1987">
        <v>520.89375075911471</v>
      </c>
      <c r="V1987">
        <v>7.0528836731175311</v>
      </c>
      <c r="W1987">
        <v>1.3275067883586888</v>
      </c>
      <c r="X1987">
        <v>6362.9886075084341</v>
      </c>
    </row>
    <row r="1988" spans="1:24" x14ac:dyDescent="0.25">
      <c r="A1988">
        <v>38049</v>
      </c>
      <c r="B1988">
        <f t="shared" ref="B1988:B2051" si="217">A1988-MOD(A1988,1000)</f>
        <v>38000</v>
      </c>
      <c r="C1988">
        <v>5670</v>
      </c>
      <c r="D1988">
        <v>1900</v>
      </c>
      <c r="E1988" s="4">
        <v>16197</v>
      </c>
      <c r="F1988">
        <v>43921</v>
      </c>
      <c r="G1988">
        <v>0.36</v>
      </c>
      <c r="H1988">
        <v>0.13745109337638217</v>
      </c>
      <c r="I1988">
        <f t="shared" ref="I1988:I2051" si="218">C1988*E1988</f>
        <v>91836990</v>
      </c>
      <c r="J1988">
        <f t="shared" ref="J1988:J2051" si="219">D1988*F1988</f>
        <v>83449900</v>
      </c>
      <c r="K1988" s="7">
        <f t="shared" ref="K1988:K2051" si="220">I1988/I$3086</f>
        <v>2.4510240024635762E-4</v>
      </c>
      <c r="L1988" s="7">
        <f t="shared" ref="L1988:L2051" si="221">J1988/J$3086</f>
        <v>7.0469618433056198E-4</v>
      </c>
      <c r="M1988" s="5">
        <f t="shared" ref="M1988:M2051" si="222">I1988*G1988</f>
        <v>33061316.399999999</v>
      </c>
      <c r="N1988" s="5">
        <f t="shared" ref="N1988:N2051" si="223">H1988*J1988</f>
        <v>11470279.997149754</v>
      </c>
      <c r="O1988">
        <v>139.41</v>
      </c>
      <c r="P1988">
        <v>2.4583000000000001E-2</v>
      </c>
      <c r="Q1988">
        <v>58990.65103724951</v>
      </c>
      <c r="R1988">
        <v>30.494836847286368</v>
      </c>
      <c r="S1988">
        <v>0.96849010339124753</v>
      </c>
      <c r="T1988">
        <v>5188.2016008266673</v>
      </c>
      <c r="U1988">
        <v>1007.4697694400509</v>
      </c>
      <c r="V1988">
        <v>7.3707138694863703</v>
      </c>
      <c r="W1988">
        <v>1.3436599224843044</v>
      </c>
      <c r="X1988">
        <v>4003.28157125999</v>
      </c>
    </row>
    <row r="1989" spans="1:24" x14ac:dyDescent="0.25">
      <c r="A1989">
        <v>38051</v>
      </c>
      <c r="B1989">
        <f t="shared" si="217"/>
        <v>38000</v>
      </c>
      <c r="C1989">
        <v>7160</v>
      </c>
      <c r="D1989">
        <v>1920</v>
      </c>
      <c r="E1989" s="4">
        <v>14828</v>
      </c>
      <c r="F1989">
        <v>34020</v>
      </c>
      <c r="G1989">
        <v>0.36</v>
      </c>
      <c r="H1989">
        <v>0.13745109337638217</v>
      </c>
      <c r="I1989">
        <f t="shared" si="218"/>
        <v>106168480</v>
      </c>
      <c r="J1989">
        <f t="shared" si="219"/>
        <v>65318400</v>
      </c>
      <c r="K1989" s="7">
        <f t="shared" si="220"/>
        <v>2.8335150442656512E-4</v>
      </c>
      <c r="L1989" s="7">
        <f t="shared" si="221"/>
        <v>5.5158397129987432E-4</v>
      </c>
      <c r="M1989" s="5">
        <f t="shared" si="222"/>
        <v>38220652.799999997</v>
      </c>
      <c r="N1989" s="5">
        <f t="shared" si="223"/>
        <v>8978085.497595882</v>
      </c>
      <c r="O1989">
        <v>139.41</v>
      </c>
      <c r="P1989">
        <v>2.4583000000000001E-2</v>
      </c>
      <c r="Q1989">
        <v>0</v>
      </c>
      <c r="R1989">
        <v>39.174245817921708</v>
      </c>
      <c r="S1989">
        <v>1.0275944246287825</v>
      </c>
      <c r="T1989">
        <v>3892.9201365538893</v>
      </c>
      <c r="U1989">
        <v>0</v>
      </c>
      <c r="V1989">
        <v>9.3055750122764991</v>
      </c>
      <c r="W1989">
        <v>1.2558894904810074</v>
      </c>
      <c r="X1989">
        <v>7564.0780065270983</v>
      </c>
    </row>
    <row r="1990" spans="1:24" x14ac:dyDescent="0.25">
      <c r="A1990">
        <v>38053</v>
      </c>
      <c r="B1990">
        <f t="shared" si="217"/>
        <v>38000</v>
      </c>
      <c r="C1990">
        <v>4210</v>
      </c>
      <c r="D1990">
        <v>2400</v>
      </c>
      <c r="E1990" s="4">
        <v>593</v>
      </c>
      <c r="F1990">
        <v>1169</v>
      </c>
      <c r="G1990">
        <v>0.36</v>
      </c>
      <c r="H1990">
        <v>0.13745109337638217</v>
      </c>
      <c r="I1990">
        <f t="shared" si="218"/>
        <v>2496530</v>
      </c>
      <c r="J1990">
        <f t="shared" si="219"/>
        <v>2805600</v>
      </c>
      <c r="K1990" s="7">
        <f t="shared" si="220"/>
        <v>6.6629524256733506E-6</v>
      </c>
      <c r="L1990" s="7">
        <f t="shared" si="221"/>
        <v>2.3692006997705505E-5</v>
      </c>
      <c r="M1990" s="5">
        <f t="shared" si="222"/>
        <v>898750.79999999993</v>
      </c>
      <c r="N1990" s="5">
        <f t="shared" si="223"/>
        <v>385632.7875767778</v>
      </c>
      <c r="O1990">
        <v>139.41</v>
      </c>
      <c r="P1990">
        <v>2.4583000000000001E-2</v>
      </c>
      <c r="Q1990">
        <v>678914.55717610708</v>
      </c>
      <c r="R1990">
        <v>3.5842953069662404</v>
      </c>
      <c r="S1990">
        <v>0.45662273644272128</v>
      </c>
      <c r="T1990">
        <v>949.9250291601129</v>
      </c>
      <c r="U1990">
        <v>0</v>
      </c>
      <c r="V1990">
        <v>8.8349626734924929</v>
      </c>
      <c r="W1990">
        <v>1.0870604813109574</v>
      </c>
      <c r="X1990">
        <v>22.406657587693086</v>
      </c>
    </row>
    <row r="1991" spans="1:24" x14ac:dyDescent="0.25">
      <c r="A1991">
        <v>38055</v>
      </c>
      <c r="B1991">
        <f t="shared" si="217"/>
        <v>38000</v>
      </c>
      <c r="C1991">
        <v>5940</v>
      </c>
      <c r="D1991">
        <v>1810</v>
      </c>
      <c r="E1991" s="4">
        <v>32064</v>
      </c>
      <c r="F1991">
        <v>51996</v>
      </c>
      <c r="G1991">
        <v>0.36</v>
      </c>
      <c r="H1991">
        <v>0.13745109337638217</v>
      </c>
      <c r="I1991">
        <f t="shared" si="218"/>
        <v>190460160</v>
      </c>
      <c r="J1991">
        <f t="shared" si="219"/>
        <v>94112760</v>
      </c>
      <c r="K1991" s="7">
        <f t="shared" si="220"/>
        <v>5.0831633710235187E-4</v>
      </c>
      <c r="L1991" s="7">
        <f t="shared" si="221"/>
        <v>7.947391532981818E-4</v>
      </c>
      <c r="M1991" s="5">
        <f t="shared" si="222"/>
        <v>68565657.599999994</v>
      </c>
      <c r="N1991" s="5">
        <f t="shared" si="223"/>
        <v>12935901.762669045</v>
      </c>
      <c r="O1991">
        <v>139.41</v>
      </c>
      <c r="P1991">
        <v>2.4583000000000001E-2</v>
      </c>
      <c r="Q1991">
        <v>383152.81032407802</v>
      </c>
      <c r="R1991">
        <v>38.283952204120887</v>
      </c>
      <c r="S1991">
        <v>1.0355479452845791</v>
      </c>
      <c r="T1991">
        <v>1601.9545848250807</v>
      </c>
      <c r="U1991">
        <v>551.13629338004114</v>
      </c>
      <c r="V1991">
        <v>7.244918399255539</v>
      </c>
      <c r="W1991">
        <v>1.2420535543622699</v>
      </c>
      <c r="X1991">
        <v>1300.0336163634192</v>
      </c>
    </row>
    <row r="1992" spans="1:24" x14ac:dyDescent="0.25">
      <c r="A1992">
        <v>38057</v>
      </c>
      <c r="B1992">
        <f t="shared" si="217"/>
        <v>38000</v>
      </c>
      <c r="C1992">
        <v>4710</v>
      </c>
      <c r="D1992">
        <v>1870</v>
      </c>
      <c r="E1992" s="4">
        <v>6389</v>
      </c>
      <c r="F1992">
        <v>3233</v>
      </c>
      <c r="G1992">
        <v>0.36</v>
      </c>
      <c r="H1992">
        <v>0.13745109337638217</v>
      </c>
      <c r="I1992">
        <f t="shared" si="218"/>
        <v>30092190</v>
      </c>
      <c r="J1992">
        <f t="shared" si="219"/>
        <v>6045710</v>
      </c>
      <c r="K1992" s="7">
        <f t="shared" si="220"/>
        <v>8.0312606038911342E-5</v>
      </c>
      <c r="L1992" s="7">
        <f t="shared" si="221"/>
        <v>5.1053251934024146E-5</v>
      </c>
      <c r="M1992" s="5">
        <f t="shared" si="222"/>
        <v>10833188.4</v>
      </c>
      <c r="N1992" s="5">
        <f t="shared" si="223"/>
        <v>830989.44973652752</v>
      </c>
      <c r="O1992">
        <v>139.41</v>
      </c>
      <c r="P1992">
        <v>2.4583000000000001E-2</v>
      </c>
      <c r="Q1992">
        <v>227219.23822755305</v>
      </c>
      <c r="R1992">
        <v>16.278606738069936</v>
      </c>
      <c r="S1992">
        <v>0.7225288494166533</v>
      </c>
      <c r="T1992">
        <v>2854.1429711078808</v>
      </c>
      <c r="U1992">
        <v>0</v>
      </c>
      <c r="V1992">
        <v>9.4574367201286833</v>
      </c>
      <c r="W1992">
        <v>1.5347299818801878</v>
      </c>
      <c r="X1992">
        <v>300.24554517120367</v>
      </c>
    </row>
    <row r="1993" spans="1:24" x14ac:dyDescent="0.25">
      <c r="A1993">
        <v>38059</v>
      </c>
      <c r="B1993">
        <f t="shared" si="217"/>
        <v>38000</v>
      </c>
      <c r="C1993">
        <v>5540</v>
      </c>
      <c r="D1993">
        <v>1830</v>
      </c>
      <c r="E1993" s="4">
        <v>17423</v>
      </c>
      <c r="F1993">
        <v>16435</v>
      </c>
      <c r="G1993">
        <v>0.36</v>
      </c>
      <c r="H1993">
        <v>0.13745109337638217</v>
      </c>
      <c r="I1993">
        <f t="shared" si="218"/>
        <v>96523420</v>
      </c>
      <c r="J1993">
        <f t="shared" si="219"/>
        <v>30076050</v>
      </c>
      <c r="K1993" s="7">
        <f t="shared" si="220"/>
        <v>2.5760994477265947E-4</v>
      </c>
      <c r="L1993" s="7">
        <f t="shared" si="221"/>
        <v>2.539784670171588E-4</v>
      </c>
      <c r="M1993" s="5">
        <f t="shared" si="222"/>
        <v>34748431.199999996</v>
      </c>
      <c r="N1993" s="5">
        <f t="shared" si="223"/>
        <v>4133985.956942739</v>
      </c>
      <c r="O1993">
        <v>139.41</v>
      </c>
      <c r="P1993">
        <v>2.4583000000000001E-2</v>
      </c>
      <c r="Q1993">
        <v>187904.49675159782</v>
      </c>
      <c r="R1993">
        <v>23.382661990978278</v>
      </c>
      <c r="S1993">
        <v>0.8412706794627155</v>
      </c>
      <c r="T1993">
        <v>2514.3509175420149</v>
      </c>
      <c r="U1993">
        <v>0</v>
      </c>
      <c r="V1993">
        <v>8.1209882493979606</v>
      </c>
      <c r="W1993">
        <v>1.2861983169733195</v>
      </c>
      <c r="X1993">
        <v>199.36695247842769</v>
      </c>
    </row>
    <row r="1994" spans="1:24" x14ac:dyDescent="0.25">
      <c r="A1994">
        <v>38061</v>
      </c>
      <c r="B1994">
        <f t="shared" si="217"/>
        <v>38000</v>
      </c>
      <c r="C1994">
        <v>4190</v>
      </c>
      <c r="D1994">
        <v>1590</v>
      </c>
      <c r="E1994" s="4">
        <v>3291</v>
      </c>
      <c r="F1994">
        <v>22916</v>
      </c>
      <c r="G1994">
        <v>0.36</v>
      </c>
      <c r="H1994">
        <v>0.13745109337638217</v>
      </c>
      <c r="I1994">
        <f t="shared" si="218"/>
        <v>13789290</v>
      </c>
      <c r="J1994">
        <f t="shared" si="219"/>
        <v>36436440</v>
      </c>
      <c r="K1994" s="7">
        <f t="shared" si="220"/>
        <v>3.6802034525446627E-5</v>
      </c>
      <c r="L1994" s="7">
        <f t="shared" si="221"/>
        <v>3.0768904742353747E-4</v>
      </c>
      <c r="M1994" s="5">
        <f t="shared" si="222"/>
        <v>4964144.3999999994</v>
      </c>
      <c r="N1994" s="5">
        <f t="shared" si="223"/>
        <v>5008228.5167429466</v>
      </c>
      <c r="O1994">
        <v>139.41</v>
      </c>
      <c r="P1994">
        <v>2.4583000000000001E-2</v>
      </c>
      <c r="Q1994">
        <v>0</v>
      </c>
      <c r="R1994">
        <v>26.866665942236835</v>
      </c>
      <c r="S1994">
        <v>0.94615382506234769</v>
      </c>
      <c r="T1994">
        <v>493.63963908802543</v>
      </c>
      <c r="U1994">
        <v>0</v>
      </c>
      <c r="V1994">
        <v>5.7444277820498</v>
      </c>
      <c r="W1994">
        <v>1.0978995019480138</v>
      </c>
      <c r="X1994">
        <v>79.322534895323699</v>
      </c>
    </row>
    <row r="1995" spans="1:24" x14ac:dyDescent="0.25">
      <c r="A1995">
        <v>38063</v>
      </c>
      <c r="B1995">
        <f t="shared" si="217"/>
        <v>38000</v>
      </c>
      <c r="C1995">
        <v>8050.0000000000009</v>
      </c>
      <c r="D1995">
        <v>2200</v>
      </c>
      <c r="E1995" s="4">
        <v>14670</v>
      </c>
      <c r="F1995">
        <v>61417</v>
      </c>
      <c r="G1995">
        <v>0.36</v>
      </c>
      <c r="H1995">
        <v>0.13745109337638217</v>
      </c>
      <c r="I1995">
        <f t="shared" si="218"/>
        <v>118093500.00000001</v>
      </c>
      <c r="J1995">
        <f t="shared" si="219"/>
        <v>135117400</v>
      </c>
      <c r="K1995" s="7">
        <f t="shared" si="220"/>
        <v>3.1517801599870859E-4</v>
      </c>
      <c r="L1995" s="7">
        <f t="shared" si="221"/>
        <v>1.1410045574250691E-3</v>
      </c>
      <c r="M1995" s="5">
        <f t="shared" si="222"/>
        <v>42513660.000000007</v>
      </c>
      <c r="N1995" s="5">
        <f t="shared" si="223"/>
        <v>18572034.364173982</v>
      </c>
      <c r="O1995">
        <v>139.41</v>
      </c>
      <c r="P1995">
        <v>2.4583000000000001E-2</v>
      </c>
      <c r="Q1995">
        <v>37780.186286631353</v>
      </c>
      <c r="R1995">
        <v>53.113670366580564</v>
      </c>
      <c r="S1995">
        <v>1.2858195515993418</v>
      </c>
      <c r="T1995">
        <v>706.32073990308118</v>
      </c>
      <c r="U1995">
        <v>733.18166101787699</v>
      </c>
      <c r="V1995">
        <v>8.8585396188539836</v>
      </c>
      <c r="W1995">
        <v>1.282203459121253</v>
      </c>
      <c r="X1995">
        <v>2676.9398514289019</v>
      </c>
    </row>
    <row r="1996" spans="1:24" x14ac:dyDescent="0.25">
      <c r="A1996">
        <v>38065</v>
      </c>
      <c r="B1996">
        <f t="shared" si="217"/>
        <v>38000</v>
      </c>
      <c r="C1996">
        <v>6480</v>
      </c>
      <c r="D1996">
        <v>2140</v>
      </c>
      <c r="E1996" s="4">
        <v>6321</v>
      </c>
      <c r="F1996">
        <v>6332</v>
      </c>
      <c r="G1996">
        <v>0.36</v>
      </c>
      <c r="H1996">
        <v>0.13745109337638217</v>
      </c>
      <c r="I1996">
        <f t="shared" si="218"/>
        <v>40960080</v>
      </c>
      <c r="J1996">
        <f t="shared" si="219"/>
        <v>13550480</v>
      </c>
      <c r="K1996" s="7">
        <f t="shared" si="220"/>
        <v>1.0931775880593243E-4</v>
      </c>
      <c r="L1996" s="7">
        <f t="shared" si="221"/>
        <v>1.1442759729906918E-4</v>
      </c>
      <c r="M1996" s="5">
        <f t="shared" si="222"/>
        <v>14745628.799999999</v>
      </c>
      <c r="N1996" s="5">
        <f t="shared" si="223"/>
        <v>1862528.2917747991</v>
      </c>
      <c r="O1996">
        <v>139.41</v>
      </c>
      <c r="P1996">
        <v>2.4583000000000001E-2</v>
      </c>
      <c r="Q1996">
        <v>441100.65991615242</v>
      </c>
      <c r="R1996">
        <v>4.0500463174091825</v>
      </c>
      <c r="S1996">
        <v>0.449831422399674</v>
      </c>
      <c r="T1996">
        <v>1538.2001911574464</v>
      </c>
      <c r="U1996">
        <v>2123.196310781309</v>
      </c>
      <c r="V1996">
        <v>10.898121735662439</v>
      </c>
      <c r="W1996">
        <v>1.1607067684199148</v>
      </c>
      <c r="X1996">
        <v>502.11215272502284</v>
      </c>
    </row>
    <row r="1997" spans="1:24" x14ac:dyDescent="0.25">
      <c r="A1997">
        <v>38067</v>
      </c>
      <c r="B1997">
        <f t="shared" si="217"/>
        <v>38000</v>
      </c>
      <c r="C1997">
        <v>8460</v>
      </c>
      <c r="D1997">
        <v>2200</v>
      </c>
      <c r="E1997" s="4">
        <v>17694</v>
      </c>
      <c r="F1997">
        <v>88009</v>
      </c>
      <c r="G1997">
        <v>0.36</v>
      </c>
      <c r="H1997">
        <v>0.13745109337638217</v>
      </c>
      <c r="I1997">
        <f t="shared" si="218"/>
        <v>149691240</v>
      </c>
      <c r="J1997">
        <f t="shared" si="219"/>
        <v>193619800</v>
      </c>
      <c r="K1997" s="7">
        <f t="shared" si="220"/>
        <v>3.995087624262683E-4</v>
      </c>
      <c r="L1997" s="7">
        <f t="shared" si="221"/>
        <v>1.6350305305440336E-3</v>
      </c>
      <c r="M1997" s="5">
        <f t="shared" si="222"/>
        <v>53888846.399999999</v>
      </c>
      <c r="N1997" s="5">
        <f t="shared" si="223"/>
        <v>26613253.20931644</v>
      </c>
      <c r="O1997">
        <v>139.41</v>
      </c>
      <c r="P1997">
        <v>2.4583000000000001E-2</v>
      </c>
      <c r="Q1997">
        <v>80299.001414865736</v>
      </c>
      <c r="R1997">
        <v>109.83662458861761</v>
      </c>
      <c r="S1997">
        <v>1.9064192990828659</v>
      </c>
      <c r="T1997">
        <v>419.58719988873503</v>
      </c>
      <c r="U1997">
        <v>0</v>
      </c>
      <c r="V1997">
        <v>9.2459948833918766</v>
      </c>
      <c r="W1997">
        <v>1.1531747147344256</v>
      </c>
      <c r="X1997">
        <v>167.36760680866107</v>
      </c>
    </row>
    <row r="1998" spans="1:24" x14ac:dyDescent="0.25">
      <c r="A1998">
        <v>38069</v>
      </c>
      <c r="B1998">
        <f t="shared" si="217"/>
        <v>38000</v>
      </c>
      <c r="C1998">
        <v>5890</v>
      </c>
      <c r="D1998">
        <v>1880</v>
      </c>
      <c r="E1998" s="4">
        <v>8442</v>
      </c>
      <c r="F1998">
        <v>44646</v>
      </c>
      <c r="G1998">
        <v>0.36</v>
      </c>
      <c r="H1998">
        <v>0.13745109337638217</v>
      </c>
      <c r="I1998">
        <f t="shared" si="218"/>
        <v>49723380</v>
      </c>
      <c r="J1998">
        <f t="shared" si="219"/>
        <v>83934480</v>
      </c>
      <c r="K1998" s="7">
        <f t="shared" si="220"/>
        <v>1.3270600208436419E-4</v>
      </c>
      <c r="L1998" s="7">
        <f t="shared" si="221"/>
        <v>7.0878824048644599E-4</v>
      </c>
      <c r="M1998" s="5">
        <f t="shared" si="222"/>
        <v>17900416.800000001</v>
      </c>
      <c r="N1998" s="5">
        <f t="shared" si="223"/>
        <v>11536886.047978083</v>
      </c>
      <c r="O1998">
        <v>139.41</v>
      </c>
      <c r="P1998">
        <v>2.4583000000000001E-2</v>
      </c>
      <c r="Q1998">
        <v>82634.113139234891</v>
      </c>
      <c r="R1998">
        <v>29.625545171368479</v>
      </c>
      <c r="S1998">
        <v>0.95070746472060796</v>
      </c>
      <c r="T1998">
        <v>4207.4301176832269</v>
      </c>
      <c r="U1998">
        <v>671.91465961808092</v>
      </c>
      <c r="V1998">
        <v>7.0622475286022111</v>
      </c>
      <c r="W1998">
        <v>1.238243868718756</v>
      </c>
      <c r="X1998">
        <v>1706.0717673378354</v>
      </c>
    </row>
    <row r="1999" spans="1:24" x14ac:dyDescent="0.25">
      <c r="A1999">
        <v>38071</v>
      </c>
      <c r="B1999">
        <f t="shared" si="217"/>
        <v>38000</v>
      </c>
      <c r="C1999">
        <v>7470</v>
      </c>
      <c r="D1999">
        <v>2160</v>
      </c>
      <c r="E1999" s="4">
        <v>26596</v>
      </c>
      <c r="F1999">
        <v>74892</v>
      </c>
      <c r="G1999">
        <v>0.36</v>
      </c>
      <c r="H1999">
        <v>0.13745109337638217</v>
      </c>
      <c r="I1999">
        <f t="shared" si="218"/>
        <v>198672120</v>
      </c>
      <c r="J1999">
        <f t="shared" si="219"/>
        <v>161766720</v>
      </c>
      <c r="K1999" s="7">
        <f t="shared" si="220"/>
        <v>5.3023311711362052E-4</v>
      </c>
      <c r="L1999" s="7">
        <f t="shared" si="221"/>
        <v>1.3660458590803632E-3</v>
      </c>
      <c r="M1999" s="5">
        <f t="shared" si="222"/>
        <v>71521963.200000003</v>
      </c>
      <c r="N1999" s="5">
        <f t="shared" si="223"/>
        <v>22235012.535911068</v>
      </c>
      <c r="O1999">
        <v>139.41</v>
      </c>
      <c r="P1999">
        <v>2.4583000000000001E-2</v>
      </c>
      <c r="Q1999">
        <v>67898.967718889442</v>
      </c>
      <c r="R1999">
        <v>78.531642937424749</v>
      </c>
      <c r="S1999">
        <v>1.621352207545355</v>
      </c>
      <c r="T1999">
        <v>231.62599677167964</v>
      </c>
      <c r="U1999">
        <v>0</v>
      </c>
      <c r="V1999">
        <v>8.9176825499162931</v>
      </c>
      <c r="W1999">
        <v>1.4458355467484525</v>
      </c>
      <c r="X1999">
        <v>1439.8867205544768</v>
      </c>
    </row>
    <row r="2000" spans="1:24" x14ac:dyDescent="0.25">
      <c r="A2000">
        <v>38073</v>
      </c>
      <c r="B2000">
        <f t="shared" si="217"/>
        <v>38000</v>
      </c>
      <c r="C2000">
        <v>11150</v>
      </c>
      <c r="D2000">
        <v>2810</v>
      </c>
      <c r="E2000" s="4">
        <v>46403</v>
      </c>
      <c r="F2000">
        <v>60070</v>
      </c>
      <c r="G2000">
        <v>0.36</v>
      </c>
      <c r="H2000">
        <v>0.13745109337638217</v>
      </c>
      <c r="I2000">
        <f t="shared" si="218"/>
        <v>517393450</v>
      </c>
      <c r="J2000">
        <f t="shared" si="219"/>
        <v>168796700</v>
      </c>
      <c r="K2000" s="7">
        <f t="shared" si="220"/>
        <v>1.3808638160586909E-3</v>
      </c>
      <c r="L2000" s="7">
        <f t="shared" si="221"/>
        <v>1.4254108203555734E-3</v>
      </c>
      <c r="M2000" s="5">
        <f t="shared" si="222"/>
        <v>186261642</v>
      </c>
      <c r="N2000" s="5">
        <f t="shared" si="223"/>
        <v>23201290.973325167</v>
      </c>
      <c r="O2000">
        <v>139.41</v>
      </c>
      <c r="P2000">
        <v>2.4583000000000001E-2</v>
      </c>
      <c r="Q2000">
        <v>203923.81280726707</v>
      </c>
      <c r="R2000">
        <v>121.7247567311726</v>
      </c>
      <c r="S2000">
        <v>2.0330454996077205</v>
      </c>
      <c r="T2000">
        <v>2513.228591737336</v>
      </c>
      <c r="U2000">
        <v>2513.1725130319528</v>
      </c>
      <c r="V2000">
        <v>11.250713180251459</v>
      </c>
      <c r="W2000">
        <v>1.3595725148066489</v>
      </c>
      <c r="X2000">
        <v>3015.6711107028264</v>
      </c>
    </row>
    <row r="2001" spans="1:24" x14ac:dyDescent="0.25">
      <c r="A2001">
        <v>38075</v>
      </c>
      <c r="B2001">
        <f t="shared" si="217"/>
        <v>38000</v>
      </c>
      <c r="C2001">
        <v>6480</v>
      </c>
      <c r="D2001">
        <v>1890</v>
      </c>
      <c r="E2001" s="4">
        <v>6212</v>
      </c>
      <c r="F2001">
        <v>64008</v>
      </c>
      <c r="G2001">
        <v>0.36</v>
      </c>
      <c r="H2001">
        <v>0.13745109337638217</v>
      </c>
      <c r="I2001">
        <f t="shared" si="218"/>
        <v>40253760</v>
      </c>
      <c r="J2001">
        <f t="shared" si="219"/>
        <v>120975120</v>
      </c>
      <c r="K2001" s="7">
        <f t="shared" si="220"/>
        <v>1.0743267168208389E-4</v>
      </c>
      <c r="L2001" s="7">
        <f t="shared" si="221"/>
        <v>1.0215794801783089E-3</v>
      </c>
      <c r="M2001" s="5">
        <f t="shared" si="222"/>
        <v>14491353.6</v>
      </c>
      <c r="N2001" s="5">
        <f t="shared" si="223"/>
        <v>16628162.515339039</v>
      </c>
      <c r="O2001">
        <v>139.41</v>
      </c>
      <c r="P2001">
        <v>2.4583000000000001E-2</v>
      </c>
      <c r="Q2001">
        <v>64061.063002920382</v>
      </c>
      <c r="R2001">
        <v>70.677563983008028</v>
      </c>
      <c r="S2001">
        <v>1.5470918730323293</v>
      </c>
      <c r="T2001">
        <v>400.63977878396105</v>
      </c>
      <c r="U2001">
        <v>0</v>
      </c>
      <c r="V2001">
        <v>9.060612592633829</v>
      </c>
      <c r="W2001">
        <v>1.2555079334689423</v>
      </c>
      <c r="X2001">
        <v>253.97384049510791</v>
      </c>
    </row>
    <row r="2002" spans="1:24" x14ac:dyDescent="0.25">
      <c r="A2002">
        <v>38077</v>
      </c>
      <c r="B2002">
        <f t="shared" si="217"/>
        <v>38000</v>
      </c>
      <c r="C2002">
        <v>11030</v>
      </c>
      <c r="D2002">
        <v>2810</v>
      </c>
      <c r="E2002" s="4">
        <v>123651</v>
      </c>
      <c r="F2002">
        <v>142225</v>
      </c>
      <c r="G2002">
        <v>0.36</v>
      </c>
      <c r="H2002">
        <v>0.13745109337638217</v>
      </c>
      <c r="I2002">
        <f t="shared" si="218"/>
        <v>1363870530</v>
      </c>
      <c r="J2002">
        <f t="shared" si="219"/>
        <v>399652250</v>
      </c>
      <c r="K2002" s="7">
        <f t="shared" si="220"/>
        <v>3.6400141220685905E-3</v>
      </c>
      <c r="L2002" s="7">
        <f t="shared" si="221"/>
        <v>3.3748802051784825E-3</v>
      </c>
      <c r="M2002" s="5">
        <f t="shared" si="222"/>
        <v>490993390.79999995</v>
      </c>
      <c r="N2002" s="5">
        <f t="shared" si="223"/>
        <v>54932638.732831232</v>
      </c>
      <c r="O2002">
        <v>139.41</v>
      </c>
      <c r="P2002">
        <v>2.4583000000000001E-2</v>
      </c>
      <c r="Q2002">
        <v>16707.388701016422</v>
      </c>
      <c r="R2002">
        <v>122.94428596037449</v>
      </c>
      <c r="S2002">
        <v>2.7207177805336116</v>
      </c>
      <c r="T2002">
        <v>393.44154305423791</v>
      </c>
      <c r="U2002">
        <v>195.44682332591196</v>
      </c>
      <c r="V2002">
        <v>10.41950216678063</v>
      </c>
      <c r="W2002">
        <v>1.2683934444510281</v>
      </c>
      <c r="X2002">
        <v>265.17517206452135</v>
      </c>
    </row>
    <row r="2003" spans="1:24" x14ac:dyDescent="0.25">
      <c r="A2003">
        <v>38079</v>
      </c>
      <c r="B2003">
        <f t="shared" si="217"/>
        <v>38000</v>
      </c>
      <c r="C2003">
        <v>6090</v>
      </c>
      <c r="D2003">
        <v>1910</v>
      </c>
      <c r="E2003" s="4">
        <v>4502</v>
      </c>
      <c r="F2003">
        <v>27966</v>
      </c>
      <c r="G2003">
        <v>0.36</v>
      </c>
      <c r="H2003">
        <v>0.13745109337638217</v>
      </c>
      <c r="I2003">
        <f t="shared" si="218"/>
        <v>27417180</v>
      </c>
      <c r="J2003">
        <f t="shared" si="219"/>
        <v>53415060</v>
      </c>
      <c r="K2003" s="7">
        <f t="shared" si="220"/>
        <v>7.3173310950047814E-5</v>
      </c>
      <c r="L2003" s="7">
        <f t="shared" si="221"/>
        <v>4.5106571688867245E-4</v>
      </c>
      <c r="M2003" s="5">
        <f t="shared" si="222"/>
        <v>9870184.7999999989</v>
      </c>
      <c r="N2003" s="5">
        <f t="shared" si="223"/>
        <v>7341958.3997650566</v>
      </c>
      <c r="O2003">
        <v>139.41</v>
      </c>
      <c r="P2003">
        <v>2.4583000000000001E-2</v>
      </c>
      <c r="Q2003">
        <v>74820.805186124053</v>
      </c>
      <c r="R2003">
        <v>47.096849058524597</v>
      </c>
      <c r="S2003">
        <v>1.348664710613521</v>
      </c>
      <c r="T2003">
        <v>8243.6627333790166</v>
      </c>
      <c r="U2003">
        <v>0</v>
      </c>
      <c r="V2003">
        <v>6.6705711418324132</v>
      </c>
      <c r="W2003">
        <v>1.3121182200893753</v>
      </c>
      <c r="X2003">
        <v>1495.4919824250314</v>
      </c>
    </row>
    <row r="2004" spans="1:24" x14ac:dyDescent="0.25">
      <c r="A2004">
        <v>38081</v>
      </c>
      <c r="B2004">
        <f t="shared" si="217"/>
        <v>38000</v>
      </c>
      <c r="C2004">
        <v>10540</v>
      </c>
      <c r="D2004">
        <v>2870</v>
      </c>
      <c r="E2004" s="4">
        <v>65828</v>
      </c>
      <c r="F2004">
        <v>87938</v>
      </c>
      <c r="G2004">
        <v>0.36</v>
      </c>
      <c r="H2004">
        <v>0.13745109337638217</v>
      </c>
      <c r="I2004">
        <f t="shared" si="218"/>
        <v>693827120</v>
      </c>
      <c r="J2004">
        <f t="shared" si="219"/>
        <v>252382060</v>
      </c>
      <c r="K2004" s="7">
        <f t="shared" si="220"/>
        <v>1.8517450590227055E-3</v>
      </c>
      <c r="L2004" s="7">
        <f t="shared" si="221"/>
        <v>2.131250902343645E-3</v>
      </c>
      <c r="M2004" s="5">
        <f t="shared" si="222"/>
        <v>249777763.19999999</v>
      </c>
      <c r="N2004" s="5">
        <f t="shared" si="223"/>
        <v>34690190.095583685</v>
      </c>
      <c r="O2004">
        <v>139.41</v>
      </c>
      <c r="P2004">
        <v>2.4583000000000001E-2</v>
      </c>
      <c r="Q2004">
        <v>96997.556950389524</v>
      </c>
      <c r="R2004">
        <v>89.39368100547054</v>
      </c>
      <c r="S2004">
        <v>1.9065303522333641</v>
      </c>
      <c r="T2004">
        <v>1156.2596258705155</v>
      </c>
      <c r="U2004">
        <v>2507.3485514533181</v>
      </c>
      <c r="V2004">
        <v>9.9868197849781275</v>
      </c>
      <c r="W2004">
        <v>1.2514238145923369</v>
      </c>
      <c r="X2004">
        <v>1153.8078456163569</v>
      </c>
    </row>
    <row r="2005" spans="1:24" x14ac:dyDescent="0.25">
      <c r="A2005">
        <v>38083</v>
      </c>
      <c r="B2005">
        <f t="shared" si="217"/>
        <v>38000</v>
      </c>
      <c r="C2005">
        <v>6350</v>
      </c>
      <c r="D2005">
        <v>1890</v>
      </c>
      <c r="E2005" s="4">
        <v>11135</v>
      </c>
      <c r="F2005">
        <v>42654</v>
      </c>
      <c r="G2005">
        <v>0.36</v>
      </c>
      <c r="H2005">
        <v>0.13745109337638217</v>
      </c>
      <c r="I2005">
        <f t="shared" si="218"/>
        <v>70707250</v>
      </c>
      <c r="J2005">
        <f t="shared" si="219"/>
        <v>80616060</v>
      </c>
      <c r="K2005" s="7">
        <f t="shared" si="220"/>
        <v>1.8870954600993861E-4</v>
      </c>
      <c r="L2005" s="7">
        <f t="shared" si="221"/>
        <v>6.8076570346715384E-4</v>
      </c>
      <c r="M2005" s="5">
        <f t="shared" si="222"/>
        <v>25454610</v>
      </c>
      <c r="N2005" s="5">
        <f t="shared" si="223"/>
        <v>11080765.590696028</v>
      </c>
      <c r="O2005">
        <v>139.41</v>
      </c>
      <c r="P2005">
        <v>2.4583000000000001E-2</v>
      </c>
      <c r="Q2005">
        <v>0</v>
      </c>
      <c r="R2005">
        <v>1.58022312985365</v>
      </c>
      <c r="S2005">
        <v>0.4397698320427556</v>
      </c>
      <c r="T2005">
        <v>3267.2551992784156</v>
      </c>
      <c r="U2005">
        <v>0</v>
      </c>
      <c r="V2005">
        <v>6.4042322384918675</v>
      </c>
      <c r="W2005">
        <v>1.2176126420133404</v>
      </c>
      <c r="X2005">
        <v>2047.7027523157606</v>
      </c>
    </row>
    <row r="2006" spans="1:24" x14ac:dyDescent="0.25">
      <c r="A2006">
        <v>38085</v>
      </c>
      <c r="B2006">
        <f t="shared" si="217"/>
        <v>38000</v>
      </c>
      <c r="C2006">
        <v>6740</v>
      </c>
      <c r="D2006">
        <v>1470</v>
      </c>
      <c r="E2006" s="4">
        <v>6316</v>
      </c>
      <c r="F2006">
        <v>1075</v>
      </c>
      <c r="G2006">
        <v>0.36</v>
      </c>
      <c r="H2006">
        <v>0.13745109337638217</v>
      </c>
      <c r="I2006">
        <f t="shared" si="218"/>
        <v>42569840</v>
      </c>
      <c r="J2006">
        <f t="shared" si="219"/>
        <v>1580250</v>
      </c>
      <c r="K2006" s="7">
        <f t="shared" si="220"/>
        <v>1.1361402374036219E-4</v>
      </c>
      <c r="L2006" s="7">
        <f t="shared" si="221"/>
        <v>1.3344487474381282E-5</v>
      </c>
      <c r="M2006" s="5">
        <f t="shared" si="222"/>
        <v>15325142.399999999</v>
      </c>
      <c r="N2006" s="5">
        <f t="shared" si="223"/>
        <v>217207.09030802792</v>
      </c>
      <c r="O2006">
        <v>139.41</v>
      </c>
      <c r="P2006">
        <v>2.4583000000000001E-2</v>
      </c>
      <c r="Q2006">
        <v>92891.563919196939</v>
      </c>
      <c r="R2006">
        <v>3.9258371627211268</v>
      </c>
      <c r="S2006">
        <v>0.41754524042179142</v>
      </c>
      <c r="T2006">
        <v>4904.271283382227</v>
      </c>
      <c r="U2006">
        <v>446.06895488607682</v>
      </c>
      <c r="V2006">
        <v>9.4927498076425483</v>
      </c>
      <c r="W2006">
        <v>1.2111581129556499</v>
      </c>
      <c r="X2006">
        <v>618.23962163968065</v>
      </c>
    </row>
    <row r="2007" spans="1:24" x14ac:dyDescent="0.25">
      <c r="A2007">
        <v>38087</v>
      </c>
      <c r="B2007">
        <f t="shared" si="217"/>
        <v>38000</v>
      </c>
      <c r="C2007">
        <v>4740</v>
      </c>
      <c r="D2007">
        <v>1230</v>
      </c>
      <c r="E2007" s="4">
        <v>2462</v>
      </c>
      <c r="F2007">
        <v>486</v>
      </c>
      <c r="G2007">
        <v>0.36</v>
      </c>
      <c r="H2007">
        <v>0.13745109337638217</v>
      </c>
      <c r="I2007">
        <f t="shared" si="218"/>
        <v>11669880</v>
      </c>
      <c r="J2007">
        <f t="shared" si="219"/>
        <v>597780</v>
      </c>
      <c r="K2007" s="7">
        <f t="shared" si="220"/>
        <v>3.1145572155478575E-5</v>
      </c>
      <c r="L2007" s="7">
        <f t="shared" si="221"/>
        <v>5.0479783087711713E-6</v>
      </c>
      <c r="M2007" s="5">
        <f t="shared" si="222"/>
        <v>4201156.8</v>
      </c>
      <c r="N2007" s="5">
        <f t="shared" si="223"/>
        <v>82165.514598533729</v>
      </c>
      <c r="O2007">
        <v>139.41</v>
      </c>
      <c r="P2007">
        <v>2.4583000000000001E-2</v>
      </c>
      <c r="Q2007">
        <v>0</v>
      </c>
      <c r="R2007">
        <v>2.2500048160855908</v>
      </c>
      <c r="S2007">
        <v>0.42223325972411779</v>
      </c>
      <c r="T2007">
        <v>2442.2416222062225</v>
      </c>
      <c r="U2007">
        <v>0</v>
      </c>
      <c r="V2007">
        <v>5.2470413469637069</v>
      </c>
      <c r="W2007">
        <v>0.80976688881762704</v>
      </c>
      <c r="X2007">
        <v>41.627848062408923</v>
      </c>
    </row>
    <row r="2008" spans="1:24" x14ac:dyDescent="0.25">
      <c r="A2008">
        <v>38089</v>
      </c>
      <c r="B2008">
        <f t="shared" si="217"/>
        <v>38000</v>
      </c>
      <c r="C2008">
        <v>4030.0000000000005</v>
      </c>
      <c r="D2008">
        <v>1120</v>
      </c>
      <c r="E2008" s="4">
        <v>11917</v>
      </c>
      <c r="F2008">
        <v>868</v>
      </c>
      <c r="G2008">
        <v>0.36</v>
      </c>
      <c r="H2008">
        <v>0.13745109337638217</v>
      </c>
      <c r="I2008">
        <f t="shared" si="218"/>
        <v>48025510.000000007</v>
      </c>
      <c r="J2008">
        <f t="shared" si="219"/>
        <v>972160</v>
      </c>
      <c r="K2008" s="7">
        <f t="shared" si="220"/>
        <v>1.2817458165882237E-4</v>
      </c>
      <c r="L2008" s="7">
        <f t="shared" si="221"/>
        <v>8.209445937727895E-6</v>
      </c>
      <c r="M2008" s="5">
        <f t="shared" si="222"/>
        <v>17289183.600000001</v>
      </c>
      <c r="N2008" s="5">
        <f t="shared" si="223"/>
        <v>133624.4549367837</v>
      </c>
      <c r="O2008">
        <v>139.41</v>
      </c>
      <c r="P2008">
        <v>2.4583000000000001E-2</v>
      </c>
      <c r="Q2008">
        <v>119703.26822344141</v>
      </c>
      <c r="R2008">
        <v>65.725139150418784</v>
      </c>
      <c r="S2008">
        <v>1.4116118432140459</v>
      </c>
      <c r="T2008">
        <v>1654.3934346537651</v>
      </c>
      <c r="U2008">
        <v>0</v>
      </c>
      <c r="V2008">
        <v>9.9566524961895428</v>
      </c>
      <c r="W2008">
        <v>1.3509211113626025</v>
      </c>
      <c r="X2008">
        <v>55.799999482555158</v>
      </c>
    </row>
    <row r="2009" spans="1:24" x14ac:dyDescent="0.25">
      <c r="A2009">
        <v>38091</v>
      </c>
      <c r="B2009">
        <f t="shared" si="217"/>
        <v>38000</v>
      </c>
      <c r="C2009">
        <v>10220</v>
      </c>
      <c r="D2009">
        <v>2430</v>
      </c>
      <c r="E2009" s="4">
        <v>36692</v>
      </c>
      <c r="F2009">
        <v>69936</v>
      </c>
      <c r="G2009">
        <v>0.36</v>
      </c>
      <c r="H2009">
        <v>0.13745109337638217</v>
      </c>
      <c r="I2009">
        <f t="shared" si="218"/>
        <v>374992240</v>
      </c>
      <c r="J2009">
        <f t="shared" si="219"/>
        <v>169944480</v>
      </c>
      <c r="K2009" s="7">
        <f t="shared" si="220"/>
        <v>1.0008113081423748E-3</v>
      </c>
      <c r="L2009" s="7">
        <f t="shared" si="221"/>
        <v>1.4351032967569943E-3</v>
      </c>
      <c r="M2009" s="5">
        <f t="shared" si="222"/>
        <v>134997206.40000001</v>
      </c>
      <c r="N2009" s="5">
        <f t="shared" si="223"/>
        <v>23359054.589280713</v>
      </c>
      <c r="O2009">
        <v>139.41</v>
      </c>
      <c r="P2009">
        <v>2.4583000000000001E-2</v>
      </c>
      <c r="Q2009">
        <v>103772.38889679783</v>
      </c>
      <c r="R2009">
        <v>101.07828448627508</v>
      </c>
      <c r="S2009">
        <v>1.830841507024217</v>
      </c>
      <c r="T2009">
        <v>368.96850885296413</v>
      </c>
      <c r="U2009">
        <v>788.52647036551559</v>
      </c>
      <c r="V2009">
        <v>11.0376538302462</v>
      </c>
      <c r="W2009">
        <v>1.5652139656528536</v>
      </c>
      <c r="X2009">
        <v>551.69253827087516</v>
      </c>
    </row>
    <row r="2010" spans="1:24" x14ac:dyDescent="0.25">
      <c r="A2010">
        <v>38093</v>
      </c>
      <c r="B2010">
        <f t="shared" si="217"/>
        <v>38000</v>
      </c>
      <c r="C2010">
        <v>8790</v>
      </c>
      <c r="D2010">
        <v>2290</v>
      </c>
      <c r="E2010" s="4">
        <v>87422</v>
      </c>
      <c r="F2010">
        <v>201725</v>
      </c>
      <c r="G2010">
        <v>0.36</v>
      </c>
      <c r="H2010">
        <v>0.13745109337638217</v>
      </c>
      <c r="I2010">
        <f t="shared" si="218"/>
        <v>768439380</v>
      </c>
      <c r="J2010">
        <f t="shared" si="219"/>
        <v>461950250</v>
      </c>
      <c r="K2010" s="7">
        <f t="shared" si="220"/>
        <v>2.0508766291428204E-3</v>
      </c>
      <c r="L2010" s="7">
        <f t="shared" si="221"/>
        <v>3.9009582818619218E-3</v>
      </c>
      <c r="M2010" s="5">
        <f t="shared" si="222"/>
        <v>276638176.80000001</v>
      </c>
      <c r="N2010" s="5">
        <f t="shared" si="223"/>
        <v>63495566.947993085</v>
      </c>
      <c r="O2010">
        <v>139.41</v>
      </c>
      <c r="P2010">
        <v>2.4583000000000001E-2</v>
      </c>
      <c r="Q2010">
        <v>57026.838337539244</v>
      </c>
      <c r="R2010">
        <v>75.558865462947423</v>
      </c>
      <c r="S2010">
        <v>1.2626028198542842</v>
      </c>
      <c r="T2010">
        <v>1449.8981609654186</v>
      </c>
      <c r="U2010">
        <v>780.77056717206722</v>
      </c>
      <c r="V2010">
        <v>10.630635892621074</v>
      </c>
      <c r="W2010">
        <v>1.3940095534277201</v>
      </c>
      <c r="X2010">
        <v>3225.94503110709</v>
      </c>
    </row>
    <row r="2011" spans="1:24" x14ac:dyDescent="0.25">
      <c r="A2011">
        <v>38095</v>
      </c>
      <c r="B2011">
        <f t="shared" si="217"/>
        <v>38000</v>
      </c>
      <c r="C2011">
        <v>6940</v>
      </c>
      <c r="D2011">
        <v>2200</v>
      </c>
      <c r="E2011" s="4">
        <v>7373</v>
      </c>
      <c r="F2011">
        <v>55857</v>
      </c>
      <c r="G2011">
        <v>0.36</v>
      </c>
      <c r="H2011">
        <v>0.13745109337638217</v>
      </c>
      <c r="I2011">
        <f t="shared" si="218"/>
        <v>51168620</v>
      </c>
      <c r="J2011">
        <f t="shared" si="219"/>
        <v>122885400</v>
      </c>
      <c r="K2011" s="7">
        <f t="shared" si="220"/>
        <v>1.3656318199555299E-4</v>
      </c>
      <c r="L2011" s="7">
        <f t="shared" si="221"/>
        <v>1.0377109198445396E-3</v>
      </c>
      <c r="M2011" s="5">
        <f t="shared" si="222"/>
        <v>18420703.199999999</v>
      </c>
      <c r="N2011" s="5">
        <f t="shared" si="223"/>
        <v>16890732.589994073</v>
      </c>
      <c r="O2011">
        <v>139.41</v>
      </c>
      <c r="P2011">
        <v>2.4583000000000001E-2</v>
      </c>
      <c r="Q2011">
        <v>94838.404549859522</v>
      </c>
      <c r="R2011">
        <v>41.456208363678087</v>
      </c>
      <c r="S2011">
        <v>1.3057537048700767</v>
      </c>
      <c r="T2011">
        <v>255.55654207060795</v>
      </c>
      <c r="U2011">
        <v>704.45272973483372</v>
      </c>
      <c r="V2011">
        <v>8.0040314988154364</v>
      </c>
      <c r="W2011">
        <v>1.3111366063361156</v>
      </c>
      <c r="X2011">
        <v>938.76523787478527</v>
      </c>
    </row>
    <row r="2012" spans="1:24" x14ac:dyDescent="0.25">
      <c r="A2012">
        <v>38097</v>
      </c>
      <c r="B2012">
        <f t="shared" si="217"/>
        <v>38000</v>
      </c>
      <c r="C2012">
        <v>10110</v>
      </c>
      <c r="D2012">
        <v>2510</v>
      </c>
      <c r="E2012" s="4">
        <v>49021</v>
      </c>
      <c r="F2012">
        <v>90099</v>
      </c>
      <c r="G2012">
        <v>0.36</v>
      </c>
      <c r="H2012">
        <v>0.13745109337638217</v>
      </c>
      <c r="I2012">
        <f t="shared" si="218"/>
        <v>495602310</v>
      </c>
      <c r="J2012">
        <f t="shared" si="219"/>
        <v>226148490</v>
      </c>
      <c r="K2012" s="7">
        <f t="shared" si="220"/>
        <v>1.3227057610298357E-3</v>
      </c>
      <c r="L2012" s="7">
        <f t="shared" si="221"/>
        <v>1.9097204190192949E-3</v>
      </c>
      <c r="M2012" s="5">
        <f t="shared" si="222"/>
        <v>178416831.59999999</v>
      </c>
      <c r="N2012" s="5">
        <f t="shared" si="223"/>
        <v>31084357.215917829</v>
      </c>
      <c r="O2012">
        <v>139.41</v>
      </c>
      <c r="P2012">
        <v>2.4583000000000001E-2</v>
      </c>
      <c r="Q2012">
        <v>0</v>
      </c>
      <c r="R2012">
        <v>160.59029130935829</v>
      </c>
      <c r="S2012">
        <v>2.3400449951759836</v>
      </c>
      <c r="T2012">
        <v>14.976117980626155</v>
      </c>
      <c r="U2012">
        <v>0</v>
      </c>
      <c r="V2012">
        <v>11.442705164595996</v>
      </c>
      <c r="W2012">
        <v>1.3296815734390759</v>
      </c>
      <c r="X2012">
        <v>9.1704468281879805</v>
      </c>
    </row>
    <row r="2013" spans="1:24" x14ac:dyDescent="0.25">
      <c r="A2013">
        <v>38099</v>
      </c>
      <c r="B2013">
        <f t="shared" si="217"/>
        <v>38000</v>
      </c>
      <c r="C2013">
        <v>8990</v>
      </c>
      <c r="D2013">
        <v>2140</v>
      </c>
      <c r="E2013" s="4">
        <v>20346</v>
      </c>
      <c r="F2013">
        <v>65594</v>
      </c>
      <c r="G2013">
        <v>0.36</v>
      </c>
      <c r="H2013">
        <v>0.13745109337638217</v>
      </c>
      <c r="I2013">
        <f t="shared" si="218"/>
        <v>182910540</v>
      </c>
      <c r="J2013">
        <f t="shared" si="219"/>
        <v>140371160</v>
      </c>
      <c r="K2013" s="7">
        <f t="shared" si="220"/>
        <v>4.8816726663577945E-4</v>
      </c>
      <c r="L2013" s="7">
        <f t="shared" si="221"/>
        <v>1.1853701543327771E-3</v>
      </c>
      <c r="M2013" s="5">
        <f t="shared" si="222"/>
        <v>65847794.399999999</v>
      </c>
      <c r="N2013" s="5">
        <f t="shared" si="223"/>
        <v>19294169.420511082</v>
      </c>
      <c r="O2013">
        <v>139.41</v>
      </c>
      <c r="P2013">
        <v>2.4583000000000001E-2</v>
      </c>
      <c r="Q2013">
        <v>38430.50314410853</v>
      </c>
      <c r="R2013">
        <v>97.358580031874482</v>
      </c>
      <c r="S2013">
        <v>1.9761300933988692</v>
      </c>
      <c r="T2013">
        <v>875.23227087757846</v>
      </c>
      <c r="U2013">
        <v>522.29897177474913</v>
      </c>
      <c r="V2013">
        <v>8.9940088459606944</v>
      </c>
      <c r="W2013">
        <v>1.1888392413376356</v>
      </c>
      <c r="X2013">
        <v>3866.59395600371</v>
      </c>
    </row>
    <row r="2014" spans="1:24" x14ac:dyDescent="0.25">
      <c r="A2014">
        <v>38101</v>
      </c>
      <c r="B2014">
        <f t="shared" si="217"/>
        <v>38000</v>
      </c>
      <c r="C2014">
        <v>5820</v>
      </c>
      <c r="D2014">
        <v>1710</v>
      </c>
      <c r="E2014" s="4">
        <v>10687</v>
      </c>
      <c r="F2014">
        <v>86871</v>
      </c>
      <c r="G2014">
        <v>0.36</v>
      </c>
      <c r="H2014">
        <v>0.13745109337638217</v>
      </c>
      <c r="I2014">
        <f t="shared" si="218"/>
        <v>62198340</v>
      </c>
      <c r="J2014">
        <f t="shared" si="219"/>
        <v>148549410</v>
      </c>
      <c r="K2014" s="7">
        <f t="shared" si="220"/>
        <v>1.6600024048413428E-4</v>
      </c>
      <c r="L2014" s="7">
        <f t="shared" si="221"/>
        <v>1.2544317298349816E-3</v>
      </c>
      <c r="M2014" s="5">
        <f t="shared" si="222"/>
        <v>22391402.399999999</v>
      </c>
      <c r="N2014" s="5">
        <f t="shared" si="223"/>
        <v>20418278.824916478</v>
      </c>
      <c r="O2014">
        <v>139.41</v>
      </c>
      <c r="P2014">
        <v>2.4583000000000001E-2</v>
      </c>
      <c r="Q2014">
        <v>54477.408033604428</v>
      </c>
      <c r="R2014">
        <v>64.892336774596501</v>
      </c>
      <c r="S2014">
        <v>1.4771748984066797</v>
      </c>
      <c r="T2014">
        <v>668.69982809480393</v>
      </c>
      <c r="U2014">
        <v>0</v>
      </c>
      <c r="V2014">
        <v>7.9256427514827834</v>
      </c>
      <c r="W2014">
        <v>1.2011813764329489</v>
      </c>
      <c r="X2014">
        <v>419.40702935131833</v>
      </c>
    </row>
    <row r="2015" spans="1:24" x14ac:dyDescent="0.25">
      <c r="A2015">
        <v>38103</v>
      </c>
      <c r="B2015">
        <f t="shared" si="217"/>
        <v>38000</v>
      </c>
      <c r="C2015">
        <v>8570</v>
      </c>
      <c r="D2015">
        <v>2240</v>
      </c>
      <c r="E2015" s="4">
        <v>38726</v>
      </c>
      <c r="F2015">
        <v>96326</v>
      </c>
      <c r="G2015">
        <v>0.36</v>
      </c>
      <c r="H2015">
        <v>0.13745109337638217</v>
      </c>
      <c r="I2015">
        <f t="shared" si="218"/>
        <v>331881820</v>
      </c>
      <c r="J2015">
        <f t="shared" si="219"/>
        <v>215770240</v>
      </c>
      <c r="K2015" s="7">
        <f t="shared" si="220"/>
        <v>8.8575453834157259E-4</v>
      </c>
      <c r="L2015" s="7">
        <f t="shared" si="221"/>
        <v>1.8220808511464914E-3</v>
      </c>
      <c r="M2015" s="5">
        <f t="shared" si="222"/>
        <v>119477455.2</v>
      </c>
      <c r="N2015" s="5">
        <f t="shared" si="223"/>
        <v>29657855.406084392</v>
      </c>
      <c r="O2015">
        <v>139.41</v>
      </c>
      <c r="P2015">
        <v>2.4583000000000001E-2</v>
      </c>
      <c r="Q2015">
        <v>45971.697801173679</v>
      </c>
      <c r="R2015">
        <v>69.207046517106576</v>
      </c>
      <c r="S2015">
        <v>1.6363133127143987</v>
      </c>
      <c r="T2015">
        <v>990.10901735030075</v>
      </c>
      <c r="U2015">
        <v>605.05048837303491</v>
      </c>
      <c r="V2015">
        <v>8.3653615961505174</v>
      </c>
      <c r="W2015">
        <v>1.2899622396518058</v>
      </c>
      <c r="X2015">
        <v>2518.8989173600648</v>
      </c>
    </row>
    <row r="2016" spans="1:24" x14ac:dyDescent="0.25">
      <c r="A2016">
        <v>38105</v>
      </c>
      <c r="B2016">
        <f t="shared" si="217"/>
        <v>38000</v>
      </c>
      <c r="C2016">
        <v>6250</v>
      </c>
      <c r="D2016">
        <v>2260</v>
      </c>
      <c r="E2016" s="4">
        <v>2054</v>
      </c>
      <c r="F2016">
        <v>6223</v>
      </c>
      <c r="G2016">
        <v>0.36</v>
      </c>
      <c r="H2016">
        <v>0.13745109337638217</v>
      </c>
      <c r="I2016">
        <f t="shared" si="218"/>
        <v>12837500</v>
      </c>
      <c r="J2016">
        <f t="shared" si="219"/>
        <v>14063980</v>
      </c>
      <c r="K2016" s="7">
        <f t="shared" si="220"/>
        <v>3.4261816106588602E-5</v>
      </c>
      <c r="L2016" s="7">
        <f t="shared" si="221"/>
        <v>1.1876386960920668E-4</v>
      </c>
      <c r="M2016" s="5">
        <f t="shared" si="222"/>
        <v>4621500</v>
      </c>
      <c r="N2016" s="5">
        <f t="shared" si="223"/>
        <v>1933109.4282235713</v>
      </c>
      <c r="O2016">
        <v>90.702399999999997</v>
      </c>
      <c r="P2016">
        <v>2.4583000000000001E-2</v>
      </c>
      <c r="Q2016">
        <v>640851.62885424937</v>
      </c>
      <c r="R2016">
        <v>15.952916810001188</v>
      </c>
      <c r="S2016">
        <v>0.61885676600217532</v>
      </c>
      <c r="T2016">
        <v>167.87750237017403</v>
      </c>
      <c r="U2016">
        <v>0</v>
      </c>
      <c r="V2016">
        <v>8.3754558986115999</v>
      </c>
      <c r="W2016">
        <v>1.2120025192659907</v>
      </c>
      <c r="X2016">
        <v>93.172189579805746</v>
      </c>
    </row>
    <row r="2017" spans="1:24" x14ac:dyDescent="0.25">
      <c r="A2017">
        <v>39001</v>
      </c>
      <c r="B2017">
        <f t="shared" si="217"/>
        <v>39000</v>
      </c>
      <c r="C2017">
        <v>9460</v>
      </c>
      <c r="D2017">
        <v>3180</v>
      </c>
      <c r="E2017" s="4">
        <v>4796</v>
      </c>
      <c r="F2017">
        <v>12090</v>
      </c>
      <c r="G2017">
        <v>0.33</v>
      </c>
      <c r="H2017">
        <v>0.14313561422973645</v>
      </c>
      <c r="I2017">
        <f t="shared" si="218"/>
        <v>45370160</v>
      </c>
      <c r="J2017">
        <f t="shared" si="219"/>
        <v>38446200</v>
      </c>
      <c r="K2017" s="7">
        <f t="shared" si="220"/>
        <v>1.2108775685659216E-4</v>
      </c>
      <c r="L2017" s="7">
        <f t="shared" si="221"/>
        <v>3.2466055012659873E-4</v>
      </c>
      <c r="M2017" s="5">
        <f t="shared" si="222"/>
        <v>14972152.800000001</v>
      </c>
      <c r="N2017" s="5">
        <f t="shared" si="223"/>
        <v>5503020.451799293</v>
      </c>
      <c r="O2017">
        <v>135.3733</v>
      </c>
      <c r="P2017">
        <v>2.6610999999999999E-2</v>
      </c>
      <c r="Q2017">
        <v>0</v>
      </c>
      <c r="R2017">
        <v>45.176684470979794</v>
      </c>
      <c r="S2017">
        <v>2.4761320393980517</v>
      </c>
      <c r="T2017">
        <v>7533.7691383717884</v>
      </c>
      <c r="U2017">
        <v>0</v>
      </c>
      <c r="V2017">
        <v>6.2203141859119313</v>
      </c>
      <c r="W2017">
        <v>2.7263083967788573</v>
      </c>
      <c r="X2017">
        <v>8413.6002303099121</v>
      </c>
    </row>
    <row r="2018" spans="1:24" x14ac:dyDescent="0.25">
      <c r="A2018">
        <v>39003</v>
      </c>
      <c r="B2018">
        <f t="shared" si="217"/>
        <v>39000</v>
      </c>
      <c r="C2018">
        <v>9930</v>
      </c>
      <c r="D2018">
        <v>3160</v>
      </c>
      <c r="E2018" s="4">
        <v>27050</v>
      </c>
      <c r="F2018">
        <v>35119</v>
      </c>
      <c r="G2018">
        <v>0.33</v>
      </c>
      <c r="H2018">
        <v>0.14313561422973645</v>
      </c>
      <c r="I2018">
        <f t="shared" si="218"/>
        <v>268606500</v>
      </c>
      <c r="J2018">
        <f t="shared" si="219"/>
        <v>110976040</v>
      </c>
      <c r="K2018" s="7">
        <f t="shared" si="220"/>
        <v>7.168799616774598E-4</v>
      </c>
      <c r="L2018" s="7">
        <f t="shared" si="221"/>
        <v>9.3714182929057811E-4</v>
      </c>
      <c r="M2018" s="5">
        <f t="shared" si="222"/>
        <v>88640145</v>
      </c>
      <c r="N2018" s="5">
        <f t="shared" si="223"/>
        <v>15884623.650183801</v>
      </c>
      <c r="O2018">
        <v>135.3733</v>
      </c>
      <c r="P2018">
        <v>2.6610999999999999E-2</v>
      </c>
      <c r="Q2018">
        <v>19719.704108281465</v>
      </c>
      <c r="R2018">
        <v>110.58226021442576</v>
      </c>
      <c r="S2018">
        <v>3.5821080306477469</v>
      </c>
      <c r="T2018">
        <v>80.320185497617771</v>
      </c>
      <c r="U2018">
        <v>0</v>
      </c>
      <c r="V2018">
        <v>3.7716993533654986</v>
      </c>
      <c r="W2018">
        <v>1.3129899325305368</v>
      </c>
      <c r="X2018">
        <v>340.5190328410568</v>
      </c>
    </row>
    <row r="2019" spans="1:24" x14ac:dyDescent="0.25">
      <c r="A2019">
        <v>39005</v>
      </c>
      <c r="B2019">
        <f t="shared" si="217"/>
        <v>39000</v>
      </c>
      <c r="C2019">
        <v>9430</v>
      </c>
      <c r="D2019">
        <v>2930</v>
      </c>
      <c r="E2019" s="4">
        <v>12508</v>
      </c>
      <c r="F2019">
        <v>17364</v>
      </c>
      <c r="G2019">
        <v>0.33</v>
      </c>
      <c r="H2019">
        <v>0.14313561422973645</v>
      </c>
      <c r="I2019">
        <f t="shared" si="218"/>
        <v>117950440</v>
      </c>
      <c r="J2019">
        <f t="shared" si="219"/>
        <v>50876520</v>
      </c>
      <c r="K2019" s="7">
        <f t="shared" si="220"/>
        <v>3.1479620525579061E-4</v>
      </c>
      <c r="L2019" s="7">
        <f t="shared" si="221"/>
        <v>4.2962890927391792E-4</v>
      </c>
      <c r="M2019" s="5">
        <f t="shared" si="222"/>
        <v>38923645.200000003</v>
      </c>
      <c r="N2019" s="5">
        <f t="shared" si="223"/>
        <v>7282241.940071471</v>
      </c>
      <c r="O2019">
        <v>135.3733</v>
      </c>
      <c r="P2019">
        <v>2.6610999999999999E-2</v>
      </c>
      <c r="Q2019">
        <v>14585.762275766601</v>
      </c>
      <c r="R2019">
        <v>122.31969735096402</v>
      </c>
      <c r="S2019">
        <v>3.4636241893650266</v>
      </c>
      <c r="T2019">
        <v>1235.3387154214777</v>
      </c>
      <c r="U2019">
        <v>0</v>
      </c>
      <c r="V2019">
        <v>4.2567185076825416</v>
      </c>
      <c r="W2019">
        <v>1.1671518032478208</v>
      </c>
      <c r="X2019">
        <v>707.37787743486058</v>
      </c>
    </row>
    <row r="2020" spans="1:24" x14ac:dyDescent="0.25">
      <c r="A2020">
        <v>39007</v>
      </c>
      <c r="B2020">
        <f t="shared" si="217"/>
        <v>39000</v>
      </c>
      <c r="C2020">
        <v>10400</v>
      </c>
      <c r="D2020">
        <v>3040</v>
      </c>
      <c r="E2020" s="4">
        <v>6679</v>
      </c>
      <c r="F2020">
        <v>16732</v>
      </c>
      <c r="G2020">
        <v>0.33</v>
      </c>
      <c r="H2020">
        <v>0.14313561422973645</v>
      </c>
      <c r="I2020">
        <f t="shared" si="218"/>
        <v>69461600</v>
      </c>
      <c r="J2020">
        <f t="shared" si="219"/>
        <v>50865280</v>
      </c>
      <c r="K2020" s="7">
        <f t="shared" si="220"/>
        <v>1.8538504893237894E-4</v>
      </c>
      <c r="L2020" s="7">
        <f t="shared" si="221"/>
        <v>4.2953399262198814E-4</v>
      </c>
      <c r="M2020" s="5">
        <f t="shared" si="222"/>
        <v>22922328</v>
      </c>
      <c r="N2020" s="5">
        <f t="shared" si="223"/>
        <v>7280633.0957675288</v>
      </c>
      <c r="O2020">
        <v>135.3733</v>
      </c>
      <c r="P2020">
        <v>2.6610999999999999E-2</v>
      </c>
      <c r="Q2020">
        <v>0</v>
      </c>
      <c r="R2020">
        <v>55.70919809997806</v>
      </c>
      <c r="S2020">
        <v>2.7555412193921232</v>
      </c>
      <c r="T2020">
        <v>1905.1416630579133</v>
      </c>
      <c r="U2020">
        <v>0</v>
      </c>
      <c r="V2020">
        <v>3.6134002420821529</v>
      </c>
      <c r="W2020">
        <v>1.938731880092178</v>
      </c>
      <c r="X2020">
        <v>1072.6492481157129</v>
      </c>
    </row>
    <row r="2021" spans="1:24" x14ac:dyDescent="0.25">
      <c r="A2021">
        <v>39009</v>
      </c>
      <c r="B2021">
        <f t="shared" si="217"/>
        <v>39000</v>
      </c>
      <c r="C2021">
        <v>9140</v>
      </c>
      <c r="D2021">
        <v>2990</v>
      </c>
      <c r="E2021" s="4">
        <v>1036</v>
      </c>
      <c r="F2021">
        <v>1127</v>
      </c>
      <c r="G2021">
        <v>0.33</v>
      </c>
      <c r="H2021">
        <v>0.14313561422973645</v>
      </c>
      <c r="I2021">
        <f t="shared" si="218"/>
        <v>9469040</v>
      </c>
      <c r="J2021">
        <f t="shared" si="219"/>
        <v>3369730</v>
      </c>
      <c r="K2021" s="7">
        <f t="shared" si="220"/>
        <v>2.5271782448758071E-5</v>
      </c>
      <c r="L2021" s="7">
        <f t="shared" si="221"/>
        <v>2.8455826468626379E-5</v>
      </c>
      <c r="M2021" s="5">
        <f t="shared" si="222"/>
        <v>3124783.2</v>
      </c>
      <c r="N2021" s="5">
        <f t="shared" si="223"/>
        <v>482328.37333836977</v>
      </c>
      <c r="O2021">
        <v>135.3733</v>
      </c>
      <c r="P2021">
        <v>2.6610999999999999E-2</v>
      </c>
      <c r="Q2021">
        <v>0</v>
      </c>
      <c r="R2021">
        <v>17.565890239827763</v>
      </c>
      <c r="S2021">
        <v>1.3071430703525388</v>
      </c>
      <c r="T2021">
        <v>7286.4030716585949</v>
      </c>
      <c r="U2021">
        <v>0</v>
      </c>
      <c r="V2021">
        <v>5.3501975943620144</v>
      </c>
      <c r="W2021">
        <v>2.3210377808559834</v>
      </c>
      <c r="X2021">
        <v>5759.9278692203206</v>
      </c>
    </row>
    <row r="2022" spans="1:24" x14ac:dyDescent="0.25">
      <c r="A2022">
        <v>39011</v>
      </c>
      <c r="B2022">
        <f t="shared" si="217"/>
        <v>39000</v>
      </c>
      <c r="C2022">
        <v>10580</v>
      </c>
      <c r="D2022">
        <v>3410</v>
      </c>
      <c r="E2022" s="4">
        <v>26319</v>
      </c>
      <c r="F2022">
        <v>38964</v>
      </c>
      <c r="G2022">
        <v>0.33</v>
      </c>
      <c r="H2022">
        <v>0.14313561422973645</v>
      </c>
      <c r="I2022">
        <f t="shared" si="218"/>
        <v>278455020</v>
      </c>
      <c r="J2022">
        <f t="shared" si="219"/>
        <v>132867240</v>
      </c>
      <c r="K2022" s="7">
        <f t="shared" si="220"/>
        <v>7.4316453275142754E-4</v>
      </c>
      <c r="L2022" s="7">
        <f t="shared" si="221"/>
        <v>1.1220029868284206E-3</v>
      </c>
      <c r="M2022" s="5">
        <f t="shared" si="222"/>
        <v>91890156.600000009</v>
      </c>
      <c r="N2022" s="5">
        <f t="shared" si="223"/>
        <v>19018034.008409809</v>
      </c>
      <c r="O2022">
        <v>135.3733</v>
      </c>
      <c r="P2022">
        <v>2.6610999999999999E-2</v>
      </c>
      <c r="Q2022">
        <v>16082.253908927652</v>
      </c>
      <c r="R2022">
        <v>242.38865386447802</v>
      </c>
      <c r="S2022">
        <v>5.563465509992219</v>
      </c>
      <c r="T2022">
        <v>161.79827995308568</v>
      </c>
      <c r="U2022">
        <v>0</v>
      </c>
      <c r="V2022">
        <v>5.2246859717782081</v>
      </c>
      <c r="W2022">
        <v>1.3738101430195953</v>
      </c>
      <c r="X2022">
        <v>352.16335999084828</v>
      </c>
    </row>
    <row r="2023" spans="1:24" x14ac:dyDescent="0.25">
      <c r="A2023">
        <v>39013</v>
      </c>
      <c r="B2023">
        <f t="shared" si="217"/>
        <v>39000</v>
      </c>
      <c r="C2023">
        <v>8020</v>
      </c>
      <c r="D2023">
        <v>1870</v>
      </c>
      <c r="E2023" s="4">
        <v>172</v>
      </c>
      <c r="F2023">
        <v>73</v>
      </c>
      <c r="G2023">
        <v>0.33</v>
      </c>
      <c r="H2023">
        <v>0.14313561422973645</v>
      </c>
      <c r="I2023">
        <f t="shared" si="218"/>
        <v>1379440</v>
      </c>
      <c r="J2023">
        <f t="shared" si="219"/>
        <v>136510</v>
      </c>
      <c r="K2023" s="7">
        <f t="shared" si="220"/>
        <v>3.6815672529754684E-6</v>
      </c>
      <c r="L2023" s="7">
        <f t="shared" si="221"/>
        <v>1.1527644265956583E-6</v>
      </c>
      <c r="M2023" s="5">
        <f t="shared" si="222"/>
        <v>455215.2</v>
      </c>
      <c r="N2023" s="5">
        <f t="shared" si="223"/>
        <v>19539.442698501323</v>
      </c>
      <c r="O2023">
        <v>135.3733</v>
      </c>
      <c r="P2023">
        <v>2.6610999999999999E-2</v>
      </c>
      <c r="Q2023">
        <v>0</v>
      </c>
      <c r="R2023">
        <v>9.0821861602077423</v>
      </c>
      <c r="S2023">
        <v>1.7102639028805133</v>
      </c>
      <c r="T2023">
        <v>5905.0775244898914</v>
      </c>
      <c r="U2023">
        <v>0</v>
      </c>
      <c r="V2023">
        <v>3.3686166686014816</v>
      </c>
      <c r="W2023">
        <v>1.4224033459641081</v>
      </c>
      <c r="X2023">
        <v>1620.2058030208041</v>
      </c>
    </row>
    <row r="2024" spans="1:24" x14ac:dyDescent="0.25">
      <c r="A2024">
        <v>39015</v>
      </c>
      <c r="B2024">
        <f t="shared" si="217"/>
        <v>39000</v>
      </c>
      <c r="C2024">
        <v>11150</v>
      </c>
      <c r="D2024">
        <v>3270</v>
      </c>
      <c r="E2024" s="4">
        <v>8548</v>
      </c>
      <c r="F2024">
        <v>40177</v>
      </c>
      <c r="G2024">
        <v>0.33</v>
      </c>
      <c r="H2024">
        <v>0.14313561422973645</v>
      </c>
      <c r="I2024">
        <f t="shared" si="218"/>
        <v>95310200</v>
      </c>
      <c r="J2024">
        <f t="shared" si="219"/>
        <v>131378790</v>
      </c>
      <c r="K2024" s="7">
        <f t="shared" si="220"/>
        <v>2.5437199964807637E-4</v>
      </c>
      <c r="L2024" s="7">
        <f t="shared" si="221"/>
        <v>1.1094337083084125E-3</v>
      </c>
      <c r="M2024" s="5">
        <f t="shared" si="222"/>
        <v>31452366</v>
      </c>
      <c r="N2024" s="5">
        <f t="shared" si="223"/>
        <v>18804983.803409558</v>
      </c>
      <c r="O2024">
        <v>135.3733</v>
      </c>
      <c r="P2024">
        <v>2.6610999999999999E-2</v>
      </c>
      <c r="Q2024">
        <v>0</v>
      </c>
      <c r="R2024">
        <v>111.84745432645869</v>
      </c>
      <c r="S2024">
        <v>2.9329143868730139</v>
      </c>
      <c r="T2024">
        <v>1003.1405103599863</v>
      </c>
      <c r="U2024">
        <v>35.832325463862709</v>
      </c>
      <c r="V2024">
        <v>6.9142081917432741</v>
      </c>
      <c r="W2024">
        <v>0.59936134666806995</v>
      </c>
      <c r="X2024">
        <v>1826.1764561753428</v>
      </c>
    </row>
    <row r="2025" spans="1:24" x14ac:dyDescent="0.25">
      <c r="A2025">
        <v>39017</v>
      </c>
      <c r="B2025">
        <f t="shared" si="217"/>
        <v>39000</v>
      </c>
      <c r="C2025">
        <v>9890</v>
      </c>
      <c r="D2025">
        <v>3260</v>
      </c>
      <c r="E2025" s="4">
        <v>11735</v>
      </c>
      <c r="F2025">
        <v>16644</v>
      </c>
      <c r="G2025">
        <v>0.33</v>
      </c>
      <c r="H2025">
        <v>0.14313561422973645</v>
      </c>
      <c r="I2025">
        <f t="shared" si="218"/>
        <v>116059150</v>
      </c>
      <c r="J2025">
        <f t="shared" si="219"/>
        <v>54259440</v>
      </c>
      <c r="K2025" s="7">
        <f t="shared" si="220"/>
        <v>3.0974856901943388E-4</v>
      </c>
      <c r="L2025" s="7">
        <f t="shared" si="221"/>
        <v>4.5819611925134802E-4</v>
      </c>
      <c r="M2025" s="5">
        <f t="shared" si="222"/>
        <v>38299519.5</v>
      </c>
      <c r="N2025" s="5">
        <f t="shared" si="223"/>
        <v>7766458.2721615313</v>
      </c>
      <c r="O2025">
        <v>135.3733</v>
      </c>
      <c r="P2025">
        <v>2.6610999999999999E-2</v>
      </c>
      <c r="Q2025">
        <v>2508.606786521455</v>
      </c>
      <c r="R2025">
        <v>145.2829924847492</v>
      </c>
      <c r="S2025">
        <v>4.273822773407284</v>
      </c>
      <c r="T2025">
        <v>918.1130670230333</v>
      </c>
      <c r="U2025">
        <v>43.871005956972262</v>
      </c>
      <c r="V2025">
        <v>6.5602946307682677</v>
      </c>
      <c r="W2025">
        <v>1.648582927438154</v>
      </c>
      <c r="X2025">
        <v>1211.2056947374444</v>
      </c>
    </row>
    <row r="2026" spans="1:24" x14ac:dyDescent="0.25">
      <c r="A2026">
        <v>39019</v>
      </c>
      <c r="B2026">
        <f t="shared" si="217"/>
        <v>39000</v>
      </c>
      <c r="C2026">
        <v>8240</v>
      </c>
      <c r="D2026">
        <v>2730</v>
      </c>
      <c r="E2026" s="4">
        <v>5091</v>
      </c>
      <c r="F2026">
        <v>4571</v>
      </c>
      <c r="G2026">
        <v>0.33</v>
      </c>
      <c r="H2026">
        <v>0.14313561422973645</v>
      </c>
      <c r="I2026">
        <f t="shared" si="218"/>
        <v>41949840</v>
      </c>
      <c r="J2026">
        <f t="shared" si="219"/>
        <v>12478830</v>
      </c>
      <c r="K2026" s="7">
        <f t="shared" si="220"/>
        <v>1.1195931480278985E-4</v>
      </c>
      <c r="L2026" s="7">
        <f t="shared" si="221"/>
        <v>1.0537800387909089E-4</v>
      </c>
      <c r="M2026" s="5">
        <f t="shared" si="222"/>
        <v>13843447.200000001</v>
      </c>
      <c r="N2026" s="5">
        <f t="shared" si="223"/>
        <v>1786164.996918462</v>
      </c>
      <c r="O2026">
        <v>135.3733</v>
      </c>
      <c r="P2026">
        <v>2.6610999999999999E-2</v>
      </c>
      <c r="Q2026">
        <v>0</v>
      </c>
      <c r="R2026">
        <v>33.995584391632732</v>
      </c>
      <c r="S2026">
        <v>1.9448226909290725</v>
      </c>
      <c r="T2026">
        <v>2636.9901980145073</v>
      </c>
      <c r="U2026">
        <v>0</v>
      </c>
      <c r="V2026">
        <v>4.8167862343143062</v>
      </c>
      <c r="W2026">
        <v>2.3555108008900079</v>
      </c>
      <c r="X2026">
        <v>1875.149570208572</v>
      </c>
    </row>
    <row r="2027" spans="1:24" x14ac:dyDescent="0.25">
      <c r="A2027">
        <v>39021</v>
      </c>
      <c r="B2027">
        <f t="shared" si="217"/>
        <v>39000</v>
      </c>
      <c r="C2027">
        <v>11830</v>
      </c>
      <c r="D2027">
        <v>3720</v>
      </c>
      <c r="E2027" s="4">
        <v>29101</v>
      </c>
      <c r="F2027">
        <v>30964</v>
      </c>
      <c r="G2027">
        <v>0.33</v>
      </c>
      <c r="H2027">
        <v>0.14313561422973645</v>
      </c>
      <c r="I2027">
        <f t="shared" si="218"/>
        <v>344264830</v>
      </c>
      <c r="J2027">
        <f t="shared" si="219"/>
        <v>115186080</v>
      </c>
      <c r="K2027" s="7">
        <f t="shared" si="220"/>
        <v>9.1880337273035921E-4</v>
      </c>
      <c r="L2027" s="7">
        <f t="shared" si="221"/>
        <v>9.7269368883599449E-4</v>
      </c>
      <c r="M2027" s="5">
        <f t="shared" si="222"/>
        <v>113607393.90000001</v>
      </c>
      <c r="N2027" s="5">
        <f t="shared" si="223"/>
        <v>16487230.31151556</v>
      </c>
      <c r="O2027">
        <v>135.3733</v>
      </c>
      <c r="P2027">
        <v>2.6610999999999999E-2</v>
      </c>
      <c r="Q2027">
        <v>20713.387837688148</v>
      </c>
      <c r="R2027">
        <v>167.45058177274694</v>
      </c>
      <c r="S2027">
        <v>4.560619057819526</v>
      </c>
      <c r="T2027">
        <v>250.4677039177399</v>
      </c>
      <c r="U2027">
        <v>567.02699723146372</v>
      </c>
      <c r="V2027">
        <v>5.0686782764187726</v>
      </c>
      <c r="W2027">
        <v>1.5582081867473387</v>
      </c>
      <c r="X2027">
        <v>425.83786253649163</v>
      </c>
    </row>
    <row r="2028" spans="1:24" x14ac:dyDescent="0.25">
      <c r="A2028">
        <v>39023</v>
      </c>
      <c r="B2028">
        <f t="shared" si="217"/>
        <v>39000</v>
      </c>
      <c r="C2028">
        <v>12140</v>
      </c>
      <c r="D2028">
        <v>3750</v>
      </c>
      <c r="E2028" s="4">
        <v>25153</v>
      </c>
      <c r="F2028">
        <v>29252</v>
      </c>
      <c r="G2028">
        <v>0.33</v>
      </c>
      <c r="H2028">
        <v>0.14313561422973645</v>
      </c>
      <c r="I2028">
        <f t="shared" si="218"/>
        <v>305357420</v>
      </c>
      <c r="J2028">
        <f t="shared" si="219"/>
        <v>109695000</v>
      </c>
      <c r="K2028" s="7">
        <f t="shared" si="220"/>
        <v>8.1496395488392132E-4</v>
      </c>
      <c r="L2028" s="7">
        <f t="shared" si="221"/>
        <v>9.2632403322401823E-4</v>
      </c>
      <c r="M2028" s="5">
        <f t="shared" si="222"/>
        <v>100767948.60000001</v>
      </c>
      <c r="N2028" s="5">
        <f t="shared" si="223"/>
        <v>15701261.20293094</v>
      </c>
      <c r="O2028">
        <v>135.3733</v>
      </c>
      <c r="P2028">
        <v>2.6610999999999999E-2</v>
      </c>
      <c r="Q2028">
        <v>2224.6831622417035</v>
      </c>
      <c r="R2028">
        <v>187.90499131726958</v>
      </c>
      <c r="S2028">
        <v>4.594797015627778</v>
      </c>
      <c r="T2028">
        <v>174.68965351709775</v>
      </c>
      <c r="U2028">
        <v>38.332180627975433</v>
      </c>
      <c r="V2028">
        <v>5.7779916024757441</v>
      </c>
      <c r="W2028">
        <v>1.6540852696124329</v>
      </c>
      <c r="X2028">
        <v>229.94665854048662</v>
      </c>
    </row>
    <row r="2029" spans="1:24" x14ac:dyDescent="0.25">
      <c r="A2029">
        <v>39025</v>
      </c>
      <c r="B2029">
        <f t="shared" si="217"/>
        <v>39000</v>
      </c>
      <c r="C2029">
        <v>10870</v>
      </c>
      <c r="D2029">
        <v>3250</v>
      </c>
      <c r="E2029" s="4">
        <v>5183</v>
      </c>
      <c r="F2029">
        <v>14915</v>
      </c>
      <c r="G2029">
        <v>0.33</v>
      </c>
      <c r="H2029">
        <v>0.14313561422973645</v>
      </c>
      <c r="I2029">
        <f t="shared" si="218"/>
        <v>56339210</v>
      </c>
      <c r="J2029">
        <f t="shared" si="219"/>
        <v>48473750</v>
      </c>
      <c r="K2029" s="7">
        <f t="shared" si="220"/>
        <v>1.5036289406897586E-4</v>
      </c>
      <c r="L2029" s="7">
        <f t="shared" si="221"/>
        <v>4.0933861712468895E-4</v>
      </c>
      <c r="M2029" s="5">
        <f t="shared" si="222"/>
        <v>18591939.300000001</v>
      </c>
      <c r="N2029" s="5">
        <f t="shared" si="223"/>
        <v>6938319.980268687</v>
      </c>
      <c r="O2029">
        <v>135.3733</v>
      </c>
      <c r="P2029">
        <v>2.6610999999999999E-2</v>
      </c>
      <c r="Q2029">
        <v>0</v>
      </c>
      <c r="R2029">
        <v>46.324960228381045</v>
      </c>
      <c r="S2029">
        <v>2.2553524891833727</v>
      </c>
      <c r="T2029">
        <v>539.38664701799053</v>
      </c>
      <c r="U2029">
        <v>0</v>
      </c>
      <c r="V2029">
        <v>2.5077388521474338</v>
      </c>
      <c r="W2029">
        <v>1.4935795885741929</v>
      </c>
      <c r="X2029">
        <v>1163.8807095455434</v>
      </c>
    </row>
    <row r="2030" spans="1:24" x14ac:dyDescent="0.25">
      <c r="A2030">
        <v>39027</v>
      </c>
      <c r="B2030">
        <f t="shared" si="217"/>
        <v>39000</v>
      </c>
      <c r="C2030">
        <v>12560</v>
      </c>
      <c r="D2030">
        <v>3590</v>
      </c>
      <c r="E2030" s="4">
        <v>25735</v>
      </c>
      <c r="F2030">
        <v>46582</v>
      </c>
      <c r="G2030">
        <v>0.33</v>
      </c>
      <c r="H2030">
        <v>0.14313561422973645</v>
      </c>
      <c r="I2030">
        <f t="shared" si="218"/>
        <v>323231600</v>
      </c>
      <c r="J2030">
        <f t="shared" si="219"/>
        <v>167229380</v>
      </c>
      <c r="K2030" s="7">
        <f t="shared" si="220"/>
        <v>8.6266809262227099E-4</v>
      </c>
      <c r="L2030" s="7">
        <f t="shared" si="221"/>
        <v>1.4121755208090793E-3</v>
      </c>
      <c r="M2030" s="5">
        <f t="shared" si="222"/>
        <v>106666428</v>
      </c>
      <c r="N2030" s="5">
        <f t="shared" si="223"/>
        <v>23936480.023558002</v>
      </c>
      <c r="O2030">
        <v>135.3733</v>
      </c>
      <c r="P2030">
        <v>2.6610999999999999E-2</v>
      </c>
      <c r="Q2030">
        <v>0</v>
      </c>
      <c r="R2030">
        <v>256.30602599354927</v>
      </c>
      <c r="S2030">
        <v>6.8353337610611549</v>
      </c>
      <c r="T2030">
        <v>121.67740313464192</v>
      </c>
      <c r="U2030">
        <v>0</v>
      </c>
      <c r="V2030">
        <v>5.4961851972847553</v>
      </c>
      <c r="W2030">
        <v>1.4506868064825713</v>
      </c>
      <c r="X2030">
        <v>192.46178204125059</v>
      </c>
    </row>
    <row r="2031" spans="1:24" x14ac:dyDescent="0.25">
      <c r="A2031">
        <v>39029</v>
      </c>
      <c r="B2031">
        <f t="shared" si="217"/>
        <v>39000</v>
      </c>
      <c r="C2031">
        <v>9560</v>
      </c>
      <c r="D2031">
        <v>3050</v>
      </c>
      <c r="E2031" s="4">
        <v>9129</v>
      </c>
      <c r="F2031">
        <v>10901</v>
      </c>
      <c r="G2031">
        <v>0.33</v>
      </c>
      <c r="H2031">
        <v>0.14313561422973645</v>
      </c>
      <c r="I2031">
        <f t="shared" si="218"/>
        <v>87273240</v>
      </c>
      <c r="J2031">
        <f t="shared" si="219"/>
        <v>33248050</v>
      </c>
      <c r="K2031" s="7">
        <f t="shared" si="220"/>
        <v>2.3292227457886446E-4</v>
      </c>
      <c r="L2031" s="7">
        <f t="shared" si="221"/>
        <v>2.8076455419876763E-4</v>
      </c>
      <c r="M2031" s="5">
        <f t="shared" si="222"/>
        <v>28800169.200000003</v>
      </c>
      <c r="N2031" s="5">
        <f t="shared" si="223"/>
        <v>4758980.0586909885</v>
      </c>
      <c r="O2031">
        <v>135.3733</v>
      </c>
      <c r="P2031">
        <v>2.6610999999999999E-2</v>
      </c>
      <c r="Q2031">
        <v>0</v>
      </c>
      <c r="R2031">
        <v>121.42503811944769</v>
      </c>
      <c r="S2031">
        <v>3.717116939509336</v>
      </c>
      <c r="T2031">
        <v>2022.1489695782934</v>
      </c>
      <c r="U2031">
        <v>0</v>
      </c>
      <c r="V2031">
        <v>5.0810126847942678</v>
      </c>
      <c r="W2031">
        <v>1.8689873561491515</v>
      </c>
      <c r="X2031">
        <v>769.40037691942632</v>
      </c>
    </row>
    <row r="2032" spans="1:24" x14ac:dyDescent="0.25">
      <c r="A2032">
        <v>39031</v>
      </c>
      <c r="B2032">
        <f t="shared" si="217"/>
        <v>39000</v>
      </c>
      <c r="C2032">
        <v>9910</v>
      </c>
      <c r="D2032">
        <v>3070</v>
      </c>
      <c r="E2032" s="4">
        <v>11289</v>
      </c>
      <c r="F2032">
        <v>8469</v>
      </c>
      <c r="G2032">
        <v>0.33</v>
      </c>
      <c r="H2032">
        <v>0.14313561422973645</v>
      </c>
      <c r="I2032">
        <f t="shared" si="218"/>
        <v>111873990</v>
      </c>
      <c r="J2032">
        <f t="shared" si="219"/>
        <v>25999830</v>
      </c>
      <c r="K2032" s="7">
        <f t="shared" si="220"/>
        <v>2.9857885666915925E-4</v>
      </c>
      <c r="L2032" s="7">
        <f t="shared" si="221"/>
        <v>2.1955665608039404E-4</v>
      </c>
      <c r="M2032" s="5">
        <f t="shared" si="222"/>
        <v>36918416.700000003</v>
      </c>
      <c r="N2032" s="5">
        <f t="shared" si="223"/>
        <v>3721501.6369187287</v>
      </c>
      <c r="O2032">
        <v>135.3733</v>
      </c>
      <c r="P2032">
        <v>2.6610999999999999E-2</v>
      </c>
      <c r="Q2032">
        <v>16023.681024993561</v>
      </c>
      <c r="R2032">
        <v>127.88807025391161</v>
      </c>
      <c r="S2032">
        <v>3.5694902341609347</v>
      </c>
      <c r="T2032">
        <v>2420.4300655099605</v>
      </c>
      <c r="U2032">
        <v>212.50247116589037</v>
      </c>
      <c r="V2032">
        <v>5.3449319829718345</v>
      </c>
      <c r="W2032">
        <v>2.4431264830176906</v>
      </c>
      <c r="X2032">
        <v>1322.2795472723203</v>
      </c>
    </row>
    <row r="2033" spans="1:24" x14ac:dyDescent="0.25">
      <c r="A2033">
        <v>39033</v>
      </c>
      <c r="B2033">
        <f t="shared" si="217"/>
        <v>39000</v>
      </c>
      <c r="C2033">
        <v>11340</v>
      </c>
      <c r="D2033">
        <v>3490</v>
      </c>
      <c r="E2033" s="4">
        <v>34920</v>
      </c>
      <c r="F2033">
        <v>45540</v>
      </c>
      <c r="G2033">
        <v>0.33</v>
      </c>
      <c r="H2033">
        <v>0.14313561422973645</v>
      </c>
      <c r="I2033">
        <f t="shared" si="218"/>
        <v>395992800</v>
      </c>
      <c r="J2033">
        <f t="shared" si="219"/>
        <v>158934600</v>
      </c>
      <c r="K2033" s="7">
        <f t="shared" si="220"/>
        <v>1.0568593957649946E-3</v>
      </c>
      <c r="L2033" s="7">
        <f t="shared" si="221"/>
        <v>1.3421299028291722E-3</v>
      </c>
      <c r="M2033" s="5">
        <f t="shared" si="222"/>
        <v>130677624</v>
      </c>
      <c r="N2033" s="5">
        <f t="shared" si="223"/>
        <v>22749201.59335747</v>
      </c>
      <c r="O2033">
        <v>135.3733</v>
      </c>
      <c r="P2033">
        <v>2.6610999999999999E-2</v>
      </c>
      <c r="Q2033">
        <v>0</v>
      </c>
      <c r="R2033">
        <v>199.32474237009072</v>
      </c>
      <c r="S2033">
        <v>4.9254927874265331</v>
      </c>
      <c r="T2033">
        <v>76.268359963750285</v>
      </c>
      <c r="U2033">
        <v>0</v>
      </c>
      <c r="V2033">
        <v>5.2708898603096026</v>
      </c>
      <c r="W2033">
        <v>1.5928625948031017</v>
      </c>
      <c r="X2033">
        <v>42.622805028221585</v>
      </c>
    </row>
    <row r="2034" spans="1:24" x14ac:dyDescent="0.25">
      <c r="A2034">
        <v>39035</v>
      </c>
      <c r="B2034">
        <f t="shared" si="217"/>
        <v>39000</v>
      </c>
      <c r="C2034">
        <v>0</v>
      </c>
      <c r="D2034">
        <v>0</v>
      </c>
      <c r="E2034" s="4">
        <v>0</v>
      </c>
      <c r="F2034">
        <v>0</v>
      </c>
      <c r="G2034">
        <v>0</v>
      </c>
      <c r="H2034">
        <v>0</v>
      </c>
      <c r="I2034">
        <f t="shared" si="218"/>
        <v>0</v>
      </c>
      <c r="J2034">
        <f t="shared" si="219"/>
        <v>0</v>
      </c>
      <c r="K2034" s="7">
        <f t="shared" si="220"/>
        <v>0</v>
      </c>
      <c r="L2034" s="7">
        <f t="shared" si="221"/>
        <v>0</v>
      </c>
      <c r="M2034" s="5">
        <f t="shared" si="222"/>
        <v>0</v>
      </c>
      <c r="N2034" s="5">
        <f t="shared" si="223"/>
        <v>0</v>
      </c>
      <c r="O2034">
        <v>135.3733</v>
      </c>
      <c r="P2034">
        <v>2.6610999999999999E-2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</row>
    <row r="2035" spans="1:24" x14ac:dyDescent="0.25">
      <c r="A2035">
        <v>39037</v>
      </c>
      <c r="B2035">
        <f t="shared" si="217"/>
        <v>39000</v>
      </c>
      <c r="C2035">
        <v>11150</v>
      </c>
      <c r="D2035">
        <v>3350</v>
      </c>
      <c r="E2035" s="4">
        <v>49667</v>
      </c>
      <c r="F2035">
        <v>62712</v>
      </c>
      <c r="G2035">
        <v>0.33</v>
      </c>
      <c r="H2035">
        <v>0.14313561422973645</v>
      </c>
      <c r="I2035">
        <f t="shared" si="218"/>
        <v>553787050</v>
      </c>
      <c r="J2035">
        <f t="shared" si="219"/>
        <v>210085200</v>
      </c>
      <c r="K2035" s="7">
        <f t="shared" si="220"/>
        <v>1.4779941631400339E-3</v>
      </c>
      <c r="L2035" s="7">
        <f t="shared" si="221"/>
        <v>1.7740732921707873E-3</v>
      </c>
      <c r="M2035" s="5">
        <f t="shared" si="222"/>
        <v>182749726.5</v>
      </c>
      <c r="N2035" s="5">
        <f t="shared" si="223"/>
        <v>30070674.142577026</v>
      </c>
      <c r="O2035">
        <v>135.3733</v>
      </c>
      <c r="P2035">
        <v>2.6610999999999999E-2</v>
      </c>
      <c r="Q2035">
        <v>5600.8557388919062</v>
      </c>
      <c r="R2035">
        <v>159.61530628560743</v>
      </c>
      <c r="S2035">
        <v>4.1692328764666646</v>
      </c>
      <c r="T2035">
        <v>25.391861443316277</v>
      </c>
      <c r="U2035">
        <v>116.63677277868612</v>
      </c>
      <c r="V2035">
        <v>5.8751259505775373</v>
      </c>
      <c r="W2035">
        <v>1.6614065703791818</v>
      </c>
      <c r="X2035">
        <v>65.539061032836472</v>
      </c>
    </row>
    <row r="2036" spans="1:24" x14ac:dyDescent="0.25">
      <c r="A2036">
        <v>39039</v>
      </c>
      <c r="B2036">
        <f t="shared" si="217"/>
        <v>39000</v>
      </c>
      <c r="C2036">
        <v>9720</v>
      </c>
      <c r="D2036">
        <v>2680</v>
      </c>
      <c r="E2036" s="4">
        <v>19061</v>
      </c>
      <c r="F2036">
        <v>49682</v>
      </c>
      <c r="G2036">
        <v>0.33</v>
      </c>
      <c r="H2036">
        <v>0.14313561422973645</v>
      </c>
      <c r="I2036">
        <f t="shared" si="218"/>
        <v>185272920</v>
      </c>
      <c r="J2036">
        <f t="shared" si="219"/>
        <v>133147760</v>
      </c>
      <c r="K2036" s="7">
        <f t="shared" si="220"/>
        <v>4.9447218808729902E-4</v>
      </c>
      <c r="L2036" s="7">
        <f t="shared" si="221"/>
        <v>1.1243718497465117E-3</v>
      </c>
      <c r="M2036" s="5">
        <f t="shared" si="222"/>
        <v>61140063.600000001</v>
      </c>
      <c r="N2036" s="5">
        <f t="shared" si="223"/>
        <v>19058186.410913534</v>
      </c>
      <c r="O2036">
        <v>135.3733</v>
      </c>
      <c r="P2036">
        <v>2.6610999999999999E-2</v>
      </c>
      <c r="Q2036">
        <v>19857.746090112767</v>
      </c>
      <c r="R2036">
        <v>201.28437310493337</v>
      </c>
      <c r="S2036">
        <v>4.250083878799777</v>
      </c>
      <c r="T2036">
        <v>43.794008378921809</v>
      </c>
      <c r="U2036">
        <v>0</v>
      </c>
      <c r="V2036">
        <v>5.802181031285599</v>
      </c>
      <c r="W2036">
        <v>1.5391386241897089</v>
      </c>
      <c r="X2036">
        <v>127.96516229330103</v>
      </c>
    </row>
    <row r="2037" spans="1:24" x14ac:dyDescent="0.25">
      <c r="A2037">
        <v>39041</v>
      </c>
      <c r="B2037">
        <f t="shared" si="217"/>
        <v>39000</v>
      </c>
      <c r="C2037">
        <v>11030</v>
      </c>
      <c r="D2037">
        <v>3280</v>
      </c>
      <c r="E2037" s="4">
        <v>13820</v>
      </c>
      <c r="F2037">
        <v>27280</v>
      </c>
      <c r="G2037">
        <v>0.33</v>
      </c>
      <c r="H2037">
        <v>0.14313561422973645</v>
      </c>
      <c r="I2037">
        <f t="shared" si="218"/>
        <v>152434600</v>
      </c>
      <c r="J2037">
        <f t="shared" si="219"/>
        <v>89478400</v>
      </c>
      <c r="K2037" s="7">
        <f t="shared" si="220"/>
        <v>4.068304758310723E-4</v>
      </c>
      <c r="L2037" s="7">
        <f t="shared" si="221"/>
        <v>7.5560410569699608E-4</v>
      </c>
      <c r="M2037" s="5">
        <f t="shared" si="222"/>
        <v>50303418</v>
      </c>
      <c r="N2037" s="5">
        <f t="shared" si="223"/>
        <v>12807545.744294049</v>
      </c>
      <c r="O2037">
        <v>135.3733</v>
      </c>
      <c r="P2037">
        <v>2.6610999999999999E-2</v>
      </c>
      <c r="Q2037">
        <v>0</v>
      </c>
      <c r="R2037">
        <v>169.46005663039077</v>
      </c>
      <c r="S2037">
        <v>3.7168309367770993</v>
      </c>
      <c r="T2037">
        <v>162.00290515438442</v>
      </c>
      <c r="U2037">
        <v>0</v>
      </c>
      <c r="V2037">
        <v>5.7804862762192046</v>
      </c>
      <c r="W2037">
        <v>1.3914959228144104</v>
      </c>
      <c r="X2037">
        <v>293.87815870244015</v>
      </c>
    </row>
    <row r="2038" spans="1:24" x14ac:dyDescent="0.25">
      <c r="A2038">
        <v>39043</v>
      </c>
      <c r="B2038">
        <f t="shared" si="217"/>
        <v>39000</v>
      </c>
      <c r="C2038">
        <v>11400</v>
      </c>
      <c r="D2038">
        <v>3330</v>
      </c>
      <c r="E2038" s="4">
        <v>9963</v>
      </c>
      <c r="F2038">
        <v>15308</v>
      </c>
      <c r="G2038">
        <v>0.33</v>
      </c>
      <c r="H2038">
        <v>0.14313561422973645</v>
      </c>
      <c r="I2038">
        <f t="shared" si="218"/>
        <v>113578200</v>
      </c>
      <c r="J2038">
        <f t="shared" si="219"/>
        <v>50975640</v>
      </c>
      <c r="K2038" s="7">
        <f t="shared" si="220"/>
        <v>3.0312719782803047E-4</v>
      </c>
      <c r="L2038" s="7">
        <f t="shared" si="221"/>
        <v>4.3046593227563326E-4</v>
      </c>
      <c r="M2038" s="5">
        <f t="shared" si="222"/>
        <v>37480806</v>
      </c>
      <c r="N2038" s="5">
        <f t="shared" si="223"/>
        <v>7296429.5421539228</v>
      </c>
      <c r="O2038">
        <v>135.3733</v>
      </c>
      <c r="P2038">
        <v>2.6610999999999999E-2</v>
      </c>
      <c r="Q2038">
        <v>1883.5996584691018</v>
      </c>
      <c r="R2038">
        <v>61.409370797314992</v>
      </c>
      <c r="S2038">
        <v>3.2431401707271768</v>
      </c>
      <c r="T2038">
        <v>97.481300406855681</v>
      </c>
      <c r="U2038">
        <v>0</v>
      </c>
      <c r="V2038">
        <v>3.0733475596567703</v>
      </c>
      <c r="W2038">
        <v>2.2163157802799209</v>
      </c>
      <c r="X2038">
        <v>58.840124809212767</v>
      </c>
    </row>
    <row r="2039" spans="1:24" x14ac:dyDescent="0.25">
      <c r="A2039">
        <v>39045</v>
      </c>
      <c r="B2039">
        <f t="shared" si="217"/>
        <v>39000</v>
      </c>
      <c r="C2039">
        <v>11080</v>
      </c>
      <c r="D2039">
        <v>3480</v>
      </c>
      <c r="E2039" s="4">
        <v>24164</v>
      </c>
      <c r="F2039">
        <v>27919</v>
      </c>
      <c r="G2039">
        <v>0.33</v>
      </c>
      <c r="H2039">
        <v>0.14313561422973645</v>
      </c>
      <c r="I2039">
        <f t="shared" si="218"/>
        <v>267737120</v>
      </c>
      <c r="J2039">
        <f t="shared" si="219"/>
        <v>97158120</v>
      </c>
      <c r="K2039" s="7">
        <f t="shared" si="220"/>
        <v>7.1455968610302978E-4</v>
      </c>
      <c r="L2039" s="7">
        <f t="shared" si="221"/>
        <v>8.2045582368260313E-4</v>
      </c>
      <c r="M2039" s="5">
        <f t="shared" si="222"/>
        <v>88353249.600000009</v>
      </c>
      <c r="N2039" s="5">
        <f t="shared" si="223"/>
        <v>13906787.183606442</v>
      </c>
      <c r="O2039">
        <v>135.3733</v>
      </c>
      <c r="P2039">
        <v>2.6610999999999999E-2</v>
      </c>
      <c r="Q2039">
        <v>10783.01013474265</v>
      </c>
      <c r="R2039">
        <v>125.70382800998179</v>
      </c>
      <c r="S2039">
        <v>3.2235957175699252</v>
      </c>
      <c r="T2039">
        <v>500.42059647614542</v>
      </c>
      <c r="U2039">
        <v>242.91569491575291</v>
      </c>
      <c r="V2039">
        <v>6.1036279181564996</v>
      </c>
      <c r="W2039">
        <v>0.84431319366317414</v>
      </c>
      <c r="X2039">
        <v>522.59506165177027</v>
      </c>
    </row>
    <row r="2040" spans="1:24" x14ac:dyDescent="0.25">
      <c r="A2040">
        <v>39047</v>
      </c>
      <c r="B2040">
        <f t="shared" si="217"/>
        <v>39000</v>
      </c>
      <c r="C2040">
        <v>11830</v>
      </c>
      <c r="D2040">
        <v>3710</v>
      </c>
      <c r="E2040" s="4">
        <v>29512</v>
      </c>
      <c r="F2040">
        <v>39473</v>
      </c>
      <c r="G2040">
        <v>0.33</v>
      </c>
      <c r="H2040">
        <v>0.14313561422973645</v>
      </c>
      <c r="I2040">
        <f t="shared" si="218"/>
        <v>349126960</v>
      </c>
      <c r="J2040">
        <f t="shared" si="219"/>
        <v>146444830</v>
      </c>
      <c r="K2040" s="7">
        <f t="shared" si="220"/>
        <v>9.3177984041848598E-4</v>
      </c>
      <c r="L2040" s="7">
        <f t="shared" si="221"/>
        <v>1.2366595156607476E-3</v>
      </c>
      <c r="M2040" s="5">
        <f t="shared" si="222"/>
        <v>115211896.80000001</v>
      </c>
      <c r="N2040" s="5">
        <f t="shared" si="223"/>
        <v>20961470.692819335</v>
      </c>
      <c r="O2040">
        <v>135.3733</v>
      </c>
      <c r="P2040">
        <v>2.6610999999999999E-2</v>
      </c>
      <c r="Q2040">
        <v>0</v>
      </c>
      <c r="R2040">
        <v>70.629069670699991</v>
      </c>
      <c r="S2040">
        <v>2.6648836459656811</v>
      </c>
      <c r="T2040">
        <v>132.55141636838607</v>
      </c>
      <c r="U2040">
        <v>0</v>
      </c>
      <c r="V2040">
        <v>4.8519931342200016</v>
      </c>
      <c r="W2040">
        <v>1.56497379951324</v>
      </c>
      <c r="X2040">
        <v>168.86809319925641</v>
      </c>
    </row>
    <row r="2041" spans="1:24" x14ac:dyDescent="0.25">
      <c r="A2041">
        <v>39049</v>
      </c>
      <c r="B2041">
        <f t="shared" si="217"/>
        <v>39000</v>
      </c>
      <c r="C2041">
        <v>10340</v>
      </c>
      <c r="D2041">
        <v>3110</v>
      </c>
      <c r="E2041" s="4">
        <v>5104</v>
      </c>
      <c r="F2041">
        <v>10157</v>
      </c>
      <c r="G2041">
        <v>0.33</v>
      </c>
      <c r="H2041">
        <v>0.14313561422973645</v>
      </c>
      <c r="I2041">
        <f t="shared" si="218"/>
        <v>52775360</v>
      </c>
      <c r="J2041">
        <f t="shared" si="219"/>
        <v>31588270</v>
      </c>
      <c r="K2041" s="7">
        <f t="shared" si="220"/>
        <v>1.4085138689612554E-4</v>
      </c>
      <c r="L2041" s="7">
        <f t="shared" si="221"/>
        <v>2.6674847230018922E-4</v>
      </c>
      <c r="M2041" s="5">
        <f t="shared" si="222"/>
        <v>17415868.800000001</v>
      </c>
      <c r="N2041" s="5">
        <f t="shared" si="223"/>
        <v>4521406.4289047569</v>
      </c>
      <c r="O2041">
        <v>135.3733</v>
      </c>
      <c r="P2041">
        <v>2.6610999999999999E-2</v>
      </c>
      <c r="Q2041">
        <v>0</v>
      </c>
      <c r="R2041">
        <v>57.19588110951301</v>
      </c>
      <c r="S2041">
        <v>2.1878973443284018</v>
      </c>
      <c r="T2041">
        <v>300.77236593139213</v>
      </c>
      <c r="U2041">
        <v>0</v>
      </c>
      <c r="V2041">
        <v>5.1995896640283146</v>
      </c>
      <c r="W2041">
        <v>1.3785275056826001</v>
      </c>
      <c r="X2041">
        <v>800.15029750471535</v>
      </c>
    </row>
    <row r="2042" spans="1:24" x14ac:dyDescent="0.25">
      <c r="A2042">
        <v>39051</v>
      </c>
      <c r="B2042">
        <f t="shared" si="217"/>
        <v>39000</v>
      </c>
      <c r="C2042">
        <v>11430</v>
      </c>
      <c r="D2042">
        <v>3250</v>
      </c>
      <c r="E2042" s="4">
        <v>29487</v>
      </c>
      <c r="F2042">
        <v>34559</v>
      </c>
      <c r="G2042">
        <v>0.33</v>
      </c>
      <c r="H2042">
        <v>0.14313561422973645</v>
      </c>
      <c r="I2042">
        <f t="shared" si="218"/>
        <v>337036410</v>
      </c>
      <c r="J2042">
        <f t="shared" si="219"/>
        <v>112316750</v>
      </c>
      <c r="K2042" s="7">
        <f t="shared" si="220"/>
        <v>8.9951154824886457E-4</v>
      </c>
      <c r="L2042" s="7">
        <f t="shared" si="221"/>
        <v>9.4846351117748074E-4</v>
      </c>
      <c r="M2042" s="5">
        <f t="shared" si="222"/>
        <v>111222015.30000001</v>
      </c>
      <c r="N2042" s="5">
        <f t="shared" si="223"/>
        <v>16076526.999537751</v>
      </c>
      <c r="O2042">
        <v>150.81899999999999</v>
      </c>
      <c r="P2042">
        <v>2.6610999999999999E-2</v>
      </c>
      <c r="Q2042">
        <v>36504.52704052718</v>
      </c>
      <c r="R2042">
        <v>240.65914959963132</v>
      </c>
      <c r="S2042">
        <v>5.6076934533962879</v>
      </c>
      <c r="T2042">
        <v>30.493656867366937</v>
      </c>
      <c r="U2042">
        <v>613.00590922155641</v>
      </c>
      <c r="V2042">
        <v>4.9747819498470971</v>
      </c>
      <c r="W2042">
        <v>2.1764080716552066</v>
      </c>
      <c r="X2042">
        <v>69.272770403113597</v>
      </c>
    </row>
    <row r="2043" spans="1:24" x14ac:dyDescent="0.25">
      <c r="A2043">
        <v>39053</v>
      </c>
      <c r="B2043">
        <f t="shared" si="217"/>
        <v>39000</v>
      </c>
      <c r="C2043">
        <v>9930</v>
      </c>
      <c r="D2043">
        <v>3290</v>
      </c>
      <c r="E2043" s="4">
        <v>1817</v>
      </c>
      <c r="F2043">
        <v>2405</v>
      </c>
      <c r="G2043">
        <v>0.33</v>
      </c>
      <c r="H2043">
        <v>0.14313561422973645</v>
      </c>
      <c r="I2043">
        <f t="shared" si="218"/>
        <v>18042810</v>
      </c>
      <c r="J2043">
        <f t="shared" si="219"/>
        <v>7912450</v>
      </c>
      <c r="K2043" s="7">
        <f t="shared" si="220"/>
        <v>4.8154191880515512E-5</v>
      </c>
      <c r="L2043" s="7">
        <f t="shared" si="221"/>
        <v>6.6817016242156729E-5</v>
      </c>
      <c r="M2043" s="5">
        <f t="shared" si="222"/>
        <v>5954127.3000000007</v>
      </c>
      <c r="N2043" s="5">
        <f t="shared" si="223"/>
        <v>1132553.3908120783</v>
      </c>
      <c r="O2043">
        <v>135.3733</v>
      </c>
      <c r="P2043">
        <v>2.6610999999999999E-2</v>
      </c>
      <c r="Q2043">
        <v>0</v>
      </c>
      <c r="R2043">
        <v>35.767366259136999</v>
      </c>
      <c r="S2043">
        <v>2.2539876727159474</v>
      </c>
      <c r="T2043">
        <v>3948.209227965785</v>
      </c>
      <c r="U2043">
        <v>0</v>
      </c>
      <c r="V2043">
        <v>4.3569748177564271</v>
      </c>
      <c r="W2043">
        <v>2.3417630875623447</v>
      </c>
      <c r="X2043">
        <v>6117.3320239366467</v>
      </c>
    </row>
    <row r="2044" spans="1:24" x14ac:dyDescent="0.25">
      <c r="A2044">
        <v>39055</v>
      </c>
      <c r="B2044">
        <f t="shared" si="217"/>
        <v>39000</v>
      </c>
      <c r="C2044">
        <v>8570</v>
      </c>
      <c r="D2044">
        <v>2790</v>
      </c>
      <c r="E2044" s="4">
        <v>1471</v>
      </c>
      <c r="F2044">
        <v>3021</v>
      </c>
      <c r="G2044">
        <v>0.33</v>
      </c>
      <c r="H2044">
        <v>0.14313561422973645</v>
      </c>
      <c r="I2044">
        <f t="shared" si="218"/>
        <v>12606470</v>
      </c>
      <c r="J2044">
        <f t="shared" si="219"/>
        <v>8428590</v>
      </c>
      <c r="K2044" s="7">
        <f t="shared" si="220"/>
        <v>3.3645223516512245E-5</v>
      </c>
      <c r="L2044" s="7">
        <f t="shared" si="221"/>
        <v>7.1175582143138947E-5</v>
      </c>
      <c r="M2044" s="5">
        <f t="shared" si="222"/>
        <v>4160135.1</v>
      </c>
      <c r="N2044" s="5">
        <f t="shared" si="223"/>
        <v>1206431.4067406142</v>
      </c>
      <c r="O2044">
        <v>135.3733</v>
      </c>
      <c r="P2044">
        <v>2.6610999999999999E-2</v>
      </c>
      <c r="Q2044">
        <v>0</v>
      </c>
      <c r="R2044">
        <v>77.245022578700301</v>
      </c>
      <c r="S2044">
        <v>3.2869943224604521</v>
      </c>
      <c r="T2044">
        <v>1737.4894716965014</v>
      </c>
      <c r="U2044">
        <v>0</v>
      </c>
      <c r="V2044">
        <v>3.306530471212298</v>
      </c>
      <c r="W2044">
        <v>1.7153797175518881</v>
      </c>
      <c r="X2044">
        <v>1702.7626395899545</v>
      </c>
    </row>
    <row r="2045" spans="1:24" x14ac:dyDescent="0.25">
      <c r="A2045">
        <v>39057</v>
      </c>
      <c r="B2045">
        <f t="shared" si="217"/>
        <v>39000</v>
      </c>
      <c r="C2045">
        <v>11940</v>
      </c>
      <c r="D2045">
        <v>3720</v>
      </c>
      <c r="E2045" s="4">
        <v>25002</v>
      </c>
      <c r="F2045">
        <v>29568</v>
      </c>
      <c r="G2045">
        <v>0.33</v>
      </c>
      <c r="H2045">
        <v>0.14313561422973645</v>
      </c>
      <c r="I2045">
        <f t="shared" si="218"/>
        <v>298523880</v>
      </c>
      <c r="J2045">
        <f t="shared" si="219"/>
        <v>109992960</v>
      </c>
      <c r="K2045" s="7">
        <f t="shared" si="220"/>
        <v>7.9672601986253728E-4</v>
      </c>
      <c r="L2045" s="7">
        <f t="shared" si="221"/>
        <v>9.2884016895435615E-4</v>
      </c>
      <c r="M2045" s="5">
        <f t="shared" si="222"/>
        <v>98512880.400000006</v>
      </c>
      <c r="N2045" s="5">
        <f t="shared" si="223"/>
        <v>15743909.890546832</v>
      </c>
      <c r="O2045">
        <v>135.3733</v>
      </c>
      <c r="P2045">
        <v>2.6610999999999999E-2</v>
      </c>
      <c r="Q2045">
        <v>0</v>
      </c>
      <c r="R2045">
        <v>157.95254100416113</v>
      </c>
      <c r="S2045">
        <v>4.8182028583756846</v>
      </c>
      <c r="T2045">
        <v>232.29878274507695</v>
      </c>
      <c r="U2045">
        <v>0</v>
      </c>
      <c r="V2045">
        <v>5.5363757429557969</v>
      </c>
      <c r="W2045">
        <v>1.6524870409484929</v>
      </c>
      <c r="X2045">
        <v>286.47088128022671</v>
      </c>
    </row>
    <row r="2046" spans="1:24" x14ac:dyDescent="0.25">
      <c r="A2046">
        <v>39059</v>
      </c>
      <c r="B2046">
        <f t="shared" si="217"/>
        <v>39000</v>
      </c>
      <c r="C2046">
        <v>9850</v>
      </c>
      <c r="D2046">
        <v>3190</v>
      </c>
      <c r="E2046" s="4">
        <v>1950</v>
      </c>
      <c r="F2046">
        <v>1716</v>
      </c>
      <c r="G2046">
        <v>0.33</v>
      </c>
      <c r="H2046">
        <v>0.14313561422973645</v>
      </c>
      <c r="I2046">
        <f t="shared" si="218"/>
        <v>19207500</v>
      </c>
      <c r="J2046">
        <f t="shared" si="219"/>
        <v>5474040</v>
      </c>
      <c r="K2046" s="7">
        <f t="shared" si="220"/>
        <v>5.1262615997452819E-5</v>
      </c>
      <c r="L2046" s="7">
        <f t="shared" si="221"/>
        <v>4.6225760616524041E-5</v>
      </c>
      <c r="M2046" s="5">
        <f t="shared" si="222"/>
        <v>6338475</v>
      </c>
      <c r="N2046" s="5">
        <f t="shared" si="223"/>
        <v>783530.07771814649</v>
      </c>
      <c r="O2046">
        <v>135.3733</v>
      </c>
      <c r="P2046">
        <v>2.6610999999999999E-2</v>
      </c>
      <c r="Q2046">
        <v>0</v>
      </c>
      <c r="R2046">
        <v>22.383956690492386</v>
      </c>
      <c r="S2046">
        <v>1.6253394442416358</v>
      </c>
      <c r="T2046">
        <v>3646.224894155042</v>
      </c>
      <c r="U2046">
        <v>0</v>
      </c>
      <c r="V2046">
        <v>5.0516679801639572</v>
      </c>
      <c r="W2046">
        <v>2.13589463544906</v>
      </c>
      <c r="X2046">
        <v>2598.0132418674661</v>
      </c>
    </row>
    <row r="2047" spans="1:24" x14ac:dyDescent="0.25">
      <c r="A2047">
        <v>39061</v>
      </c>
      <c r="B2047">
        <f t="shared" si="217"/>
        <v>39000</v>
      </c>
      <c r="C2047">
        <v>10190</v>
      </c>
      <c r="D2047">
        <v>3540</v>
      </c>
      <c r="E2047" s="4">
        <v>766</v>
      </c>
      <c r="F2047">
        <v>777</v>
      </c>
      <c r="G2047">
        <v>0.33</v>
      </c>
      <c r="H2047">
        <v>0.14313561422973645</v>
      </c>
      <c r="I2047">
        <f t="shared" si="218"/>
        <v>7805540</v>
      </c>
      <c r="J2047">
        <f t="shared" si="219"/>
        <v>2750580</v>
      </c>
      <c r="K2047" s="7">
        <f t="shared" si="220"/>
        <v>2.0832091613836149E-5</v>
      </c>
      <c r="L2047" s="7">
        <f t="shared" si="221"/>
        <v>2.3227388297600802E-5</v>
      </c>
      <c r="M2047" s="5">
        <f t="shared" si="222"/>
        <v>2575828.2000000002</v>
      </c>
      <c r="N2047" s="5">
        <f t="shared" si="223"/>
        <v>393705.95778802846</v>
      </c>
      <c r="O2047">
        <v>135.3733</v>
      </c>
      <c r="P2047">
        <v>2.6610999999999999E-2</v>
      </c>
      <c r="Q2047">
        <v>24943.400807379934</v>
      </c>
      <c r="R2047">
        <v>332.27819764160546</v>
      </c>
      <c r="S2047">
        <v>9.0538836561055387</v>
      </c>
      <c r="T2047">
        <v>393.13996527876668</v>
      </c>
      <c r="U2047">
        <v>848.29407002229607</v>
      </c>
      <c r="V2047">
        <v>3.7356930487563162</v>
      </c>
      <c r="W2047">
        <v>3.0816733012355892</v>
      </c>
      <c r="X2047">
        <v>1699.0555034997947</v>
      </c>
    </row>
    <row r="2048" spans="1:24" x14ac:dyDescent="0.25">
      <c r="A2048">
        <v>39063</v>
      </c>
      <c r="B2048">
        <f t="shared" si="217"/>
        <v>39000</v>
      </c>
      <c r="C2048">
        <v>10400</v>
      </c>
      <c r="D2048">
        <v>3290</v>
      </c>
      <c r="E2048" s="4">
        <v>26834</v>
      </c>
      <c r="F2048">
        <v>52583</v>
      </c>
      <c r="G2048">
        <v>0.33</v>
      </c>
      <c r="H2048">
        <v>0.14313561422973645</v>
      </c>
      <c r="I2048">
        <f t="shared" si="218"/>
        <v>279073600</v>
      </c>
      <c r="J2048">
        <f t="shared" si="219"/>
        <v>172998070</v>
      </c>
      <c r="K2048" s="7">
        <f t="shared" si="220"/>
        <v>7.4481545187175574E-4</v>
      </c>
      <c r="L2048" s="7">
        <f t="shared" si="221"/>
        <v>1.4608894657219657E-3</v>
      </c>
      <c r="M2048" s="5">
        <f t="shared" si="222"/>
        <v>92094288</v>
      </c>
      <c r="N2048" s="5">
        <f t="shared" si="223"/>
        <v>24762185.010008942</v>
      </c>
      <c r="O2048">
        <v>135.3733</v>
      </c>
      <c r="P2048">
        <v>2.6610999999999999E-2</v>
      </c>
      <c r="Q2048">
        <v>0</v>
      </c>
      <c r="R2048">
        <v>178.68681202629529</v>
      </c>
      <c r="S2048">
        <v>4.7399732978465652</v>
      </c>
      <c r="T2048">
        <v>10.741428376510251</v>
      </c>
      <c r="U2048">
        <v>0</v>
      </c>
      <c r="V2048">
        <v>4.6012578575912535</v>
      </c>
      <c r="W2048">
        <v>0.49750383402193032</v>
      </c>
      <c r="X2048">
        <v>8.3860695016581985</v>
      </c>
    </row>
    <row r="2049" spans="1:24" x14ac:dyDescent="0.25">
      <c r="A2049">
        <v>39065</v>
      </c>
      <c r="B2049">
        <f t="shared" si="217"/>
        <v>39000</v>
      </c>
      <c r="C2049">
        <v>9610</v>
      </c>
      <c r="D2049">
        <v>2900</v>
      </c>
      <c r="E2049" s="4">
        <v>35934</v>
      </c>
      <c r="F2049">
        <v>48639</v>
      </c>
      <c r="G2049">
        <v>0.33</v>
      </c>
      <c r="H2049">
        <v>0.14313561422973645</v>
      </c>
      <c r="I2049">
        <f t="shared" si="218"/>
        <v>345325740</v>
      </c>
      <c r="J2049">
        <f t="shared" si="219"/>
        <v>141053100</v>
      </c>
      <c r="K2049" s="7">
        <f t="shared" si="220"/>
        <v>9.2163481992223E-4</v>
      </c>
      <c r="L2049" s="7">
        <f t="shared" si="221"/>
        <v>1.1911288252951435E-3</v>
      </c>
      <c r="M2049" s="5">
        <f t="shared" si="222"/>
        <v>113957494.2</v>
      </c>
      <c r="N2049" s="5">
        <f t="shared" si="223"/>
        <v>20189722.10750844</v>
      </c>
      <c r="O2049">
        <v>135.3733</v>
      </c>
      <c r="P2049">
        <v>2.6610999999999999E-2</v>
      </c>
      <c r="Q2049">
        <v>2203.9305957744591</v>
      </c>
      <c r="R2049">
        <v>121.1746125854669</v>
      </c>
      <c r="S2049">
        <v>3.3927232014126552</v>
      </c>
      <c r="T2049">
        <v>202.45110957386126</v>
      </c>
      <c r="U2049">
        <v>0</v>
      </c>
      <c r="V2049">
        <v>4.3868136930935631</v>
      </c>
      <c r="W2049">
        <v>1.2179925715936182</v>
      </c>
      <c r="X2049">
        <v>447.8575782477717</v>
      </c>
    </row>
    <row r="2050" spans="1:24" x14ac:dyDescent="0.25">
      <c r="A2050">
        <v>39067</v>
      </c>
      <c r="B2050">
        <f t="shared" si="217"/>
        <v>39000</v>
      </c>
      <c r="C2050">
        <v>9150</v>
      </c>
      <c r="D2050">
        <v>3280</v>
      </c>
      <c r="E2050" s="4">
        <v>1523</v>
      </c>
      <c r="F2050">
        <v>1293</v>
      </c>
      <c r="G2050">
        <v>0.33</v>
      </c>
      <c r="H2050">
        <v>0.14313561422973645</v>
      </c>
      <c r="I2050">
        <f t="shared" si="218"/>
        <v>13935450</v>
      </c>
      <c r="J2050">
        <f t="shared" si="219"/>
        <v>4241040</v>
      </c>
      <c r="K2050" s="7">
        <f t="shared" si="220"/>
        <v>3.7192118813052393E-5</v>
      </c>
      <c r="L2050" s="7">
        <f t="shared" si="221"/>
        <v>3.5813640347002051E-5</v>
      </c>
      <c r="M2050" s="5">
        <f t="shared" si="222"/>
        <v>4598698.5</v>
      </c>
      <c r="N2050" s="5">
        <f t="shared" si="223"/>
        <v>607043.86537288141</v>
      </c>
      <c r="O2050">
        <v>135.3733</v>
      </c>
      <c r="P2050">
        <v>2.6610999999999999E-2</v>
      </c>
      <c r="Q2050">
        <v>0</v>
      </c>
      <c r="R2050">
        <v>5.3498317168193736</v>
      </c>
      <c r="S2050">
        <v>1.3447640262666409</v>
      </c>
      <c r="T2050">
        <v>4734.052999294955</v>
      </c>
      <c r="U2050">
        <v>0</v>
      </c>
      <c r="V2050">
        <v>5.653864582111499</v>
      </c>
      <c r="W2050">
        <v>2.3713971114762624</v>
      </c>
      <c r="X2050">
        <v>2044.8160065444893</v>
      </c>
    </row>
    <row r="2051" spans="1:24" x14ac:dyDescent="0.25">
      <c r="A2051">
        <v>39069</v>
      </c>
      <c r="B2051">
        <f t="shared" si="217"/>
        <v>39000</v>
      </c>
      <c r="C2051">
        <v>10940</v>
      </c>
      <c r="D2051">
        <v>3200</v>
      </c>
      <c r="E2051" s="4">
        <v>30315</v>
      </c>
      <c r="F2051">
        <v>46212</v>
      </c>
      <c r="G2051">
        <v>0.33</v>
      </c>
      <c r="H2051">
        <v>0.14313561422973645</v>
      </c>
      <c r="I2051">
        <f t="shared" si="218"/>
        <v>331646100</v>
      </c>
      <c r="J2051">
        <f t="shared" si="219"/>
        <v>147878400</v>
      </c>
      <c r="K2051" s="7">
        <f t="shared" si="220"/>
        <v>8.8512542867904913E-4</v>
      </c>
      <c r="L2051" s="7">
        <f t="shared" si="221"/>
        <v>1.2487653577165289E-3</v>
      </c>
      <c r="M2051" s="5">
        <f t="shared" si="222"/>
        <v>109443213</v>
      </c>
      <c r="N2051" s="5">
        <f t="shared" si="223"/>
        <v>21166665.615310658</v>
      </c>
      <c r="O2051">
        <v>135.3733</v>
      </c>
      <c r="P2051">
        <v>2.6610999999999999E-2</v>
      </c>
      <c r="Q2051">
        <v>2017.9152624985186</v>
      </c>
      <c r="R2051">
        <v>255.44480531595912</v>
      </c>
      <c r="S2051">
        <v>7.1650748405553406</v>
      </c>
      <c r="T2051">
        <v>0.99940922764032503</v>
      </c>
      <c r="U2051">
        <v>28.166175970616308</v>
      </c>
      <c r="V2051">
        <v>4.8943277984131308</v>
      </c>
      <c r="W2051">
        <v>1.7966226143040016</v>
      </c>
      <c r="X2051">
        <v>1.8319999715594464</v>
      </c>
    </row>
    <row r="2052" spans="1:24" x14ac:dyDescent="0.25">
      <c r="A2052">
        <v>39071</v>
      </c>
      <c r="B2052">
        <f t="shared" ref="B2052:B2115" si="224">A2052-MOD(A2052,1000)</f>
        <v>39000</v>
      </c>
      <c r="C2052">
        <v>10940</v>
      </c>
      <c r="D2052">
        <v>3280</v>
      </c>
      <c r="E2052" s="4">
        <v>18471</v>
      </c>
      <c r="F2052">
        <v>51385</v>
      </c>
      <c r="G2052">
        <v>0.33</v>
      </c>
      <c r="H2052">
        <v>0.14313561422973645</v>
      </c>
      <c r="I2052">
        <f t="shared" ref="I2052:I2115" si="225">C2052*E2052</f>
        <v>202072740</v>
      </c>
      <c r="J2052">
        <f t="shared" ref="J2052:J2115" si="226">D2052*F2052</f>
        <v>168542800</v>
      </c>
      <c r="K2052" s="7">
        <f t="shared" ref="K2052:K2115" si="227">I2052/I$3086</f>
        <v>5.3930898212537414E-4</v>
      </c>
      <c r="L2052" s="7">
        <f t="shared" ref="L2052:L2115" si="228">J2052/J$3086</f>
        <v>1.4232667511451665E-3</v>
      </c>
      <c r="M2052" s="5">
        <f t="shared" ref="M2052:M2115" si="229">I2052*G2052</f>
        <v>66684004.200000003</v>
      </c>
      <c r="N2052" s="5">
        <f t="shared" ref="N2052:N2115" si="230">H2052*J2052</f>
        <v>24124477.201999623</v>
      </c>
      <c r="O2052">
        <v>135.3733</v>
      </c>
      <c r="P2052">
        <v>2.6610999999999999E-2</v>
      </c>
      <c r="Q2052">
        <v>20560.317726063178</v>
      </c>
      <c r="R2052">
        <v>67.051621460781192</v>
      </c>
      <c r="S2052">
        <v>2.4762957540397443</v>
      </c>
      <c r="T2052">
        <v>1699.7987638989389</v>
      </c>
      <c r="U2052">
        <v>0</v>
      </c>
      <c r="V2052">
        <v>6.0068369458224158</v>
      </c>
      <c r="W2052">
        <v>0.25401007240904155</v>
      </c>
      <c r="X2052">
        <v>2219.8543376390389</v>
      </c>
    </row>
    <row r="2053" spans="1:24" x14ac:dyDescent="0.25">
      <c r="A2053">
        <v>39073</v>
      </c>
      <c r="B2053">
        <f t="shared" si="224"/>
        <v>39000</v>
      </c>
      <c r="C2053">
        <v>9680</v>
      </c>
      <c r="D2053">
        <v>3470</v>
      </c>
      <c r="E2053" s="4">
        <v>989</v>
      </c>
      <c r="F2053">
        <v>1136</v>
      </c>
      <c r="G2053">
        <v>0.33</v>
      </c>
      <c r="H2053">
        <v>0.14313561422973645</v>
      </c>
      <c r="I2053">
        <f t="shared" si="225"/>
        <v>9573520</v>
      </c>
      <c r="J2053">
        <f t="shared" si="226"/>
        <v>3941920</v>
      </c>
      <c r="K2053" s="7">
        <f t="shared" si="227"/>
        <v>2.5550627593592842E-5</v>
      </c>
      <c r="L2053" s="7">
        <f t="shared" si="228"/>
        <v>3.3287708947959537E-5</v>
      </c>
      <c r="M2053" s="5">
        <f t="shared" si="229"/>
        <v>3159261.6</v>
      </c>
      <c r="N2053" s="5">
        <f t="shared" si="230"/>
        <v>564229.14044448268</v>
      </c>
      <c r="O2053">
        <v>135.3733</v>
      </c>
      <c r="P2053">
        <v>2.6610999999999999E-2</v>
      </c>
      <c r="Q2053">
        <v>0</v>
      </c>
      <c r="R2053">
        <v>259.56466934245782</v>
      </c>
      <c r="S2053">
        <v>5.4909505379565307</v>
      </c>
      <c r="T2053">
        <v>3251.8322411996032</v>
      </c>
      <c r="U2053">
        <v>0</v>
      </c>
      <c r="V2053">
        <v>6.4793078205540287</v>
      </c>
      <c r="W2053">
        <v>2.4851105394403783</v>
      </c>
      <c r="X2053">
        <v>2843.3643329339325</v>
      </c>
    </row>
    <row r="2054" spans="1:24" x14ac:dyDescent="0.25">
      <c r="A2054">
        <v>39075</v>
      </c>
      <c r="B2054">
        <f t="shared" si="224"/>
        <v>39000</v>
      </c>
      <c r="C2054">
        <v>9980</v>
      </c>
      <c r="D2054">
        <v>3020</v>
      </c>
      <c r="E2054" s="4">
        <v>9972</v>
      </c>
      <c r="F2054">
        <v>7821</v>
      </c>
      <c r="G2054">
        <v>0.33</v>
      </c>
      <c r="H2054">
        <v>0.14313561422973645</v>
      </c>
      <c r="I2054">
        <f t="shared" si="225"/>
        <v>99520560</v>
      </c>
      <c r="J2054">
        <f t="shared" si="226"/>
        <v>23619420</v>
      </c>
      <c r="K2054" s="7">
        <f t="shared" si="227"/>
        <v>2.6560896791000716E-4</v>
      </c>
      <c r="L2054" s="7">
        <f t="shared" si="228"/>
        <v>1.9945518388998624E-4</v>
      </c>
      <c r="M2054" s="5">
        <f t="shared" si="229"/>
        <v>32841784.800000001</v>
      </c>
      <c r="N2054" s="5">
        <f t="shared" si="230"/>
        <v>3380780.1894501215</v>
      </c>
      <c r="O2054">
        <v>135.3733</v>
      </c>
      <c r="P2054">
        <v>2.6610999999999999E-2</v>
      </c>
      <c r="Q2054">
        <v>23645.790021123623</v>
      </c>
      <c r="R2054">
        <v>48.379963674934395</v>
      </c>
      <c r="S2054">
        <v>1.9945714170083337</v>
      </c>
      <c r="T2054">
        <v>1649.7827779565864</v>
      </c>
      <c r="U2054">
        <v>0</v>
      </c>
      <c r="V2054">
        <v>4.2427635061934179</v>
      </c>
      <c r="W2054">
        <v>1.9922831499300226</v>
      </c>
      <c r="X2054">
        <v>717.44432633608483</v>
      </c>
    </row>
    <row r="2055" spans="1:24" x14ac:dyDescent="0.25">
      <c r="A2055">
        <v>39077</v>
      </c>
      <c r="B2055">
        <f t="shared" si="224"/>
        <v>39000</v>
      </c>
      <c r="C2055">
        <v>11370</v>
      </c>
      <c r="D2055">
        <v>3310</v>
      </c>
      <c r="E2055" s="4">
        <v>23362</v>
      </c>
      <c r="F2055">
        <v>49014</v>
      </c>
      <c r="G2055">
        <v>0.33</v>
      </c>
      <c r="H2055">
        <v>0.14313561422973645</v>
      </c>
      <c r="I2055">
        <f t="shared" si="225"/>
        <v>265625940</v>
      </c>
      <c r="J2055">
        <f t="shared" si="226"/>
        <v>162236340</v>
      </c>
      <c r="K2055" s="7">
        <f t="shared" si="227"/>
        <v>7.0892518865976533E-4</v>
      </c>
      <c r="L2055" s="7">
        <f t="shared" si="228"/>
        <v>1.3700115848881273E-3</v>
      </c>
      <c r="M2055" s="5">
        <f t="shared" si="229"/>
        <v>87656560.200000003</v>
      </c>
      <c r="N2055" s="5">
        <f t="shared" si="230"/>
        <v>23221798.176284362</v>
      </c>
      <c r="O2055">
        <v>135.3733</v>
      </c>
      <c r="P2055">
        <v>2.6610999999999999E-2</v>
      </c>
      <c r="Q2055">
        <v>9297.5691253522255</v>
      </c>
      <c r="R2055">
        <v>192.18884378390956</v>
      </c>
      <c r="S2055">
        <v>4.7181001321425837</v>
      </c>
      <c r="T2055">
        <v>266.24544067809205</v>
      </c>
      <c r="U2055">
        <v>41.256679459554078</v>
      </c>
      <c r="V2055">
        <v>5.4577474813132278</v>
      </c>
      <c r="W2055">
        <v>0.26760826899762108</v>
      </c>
      <c r="X2055">
        <v>148.73456450917766</v>
      </c>
    </row>
    <row r="2056" spans="1:24" x14ac:dyDescent="0.25">
      <c r="A2056">
        <v>39079</v>
      </c>
      <c r="B2056">
        <f t="shared" si="224"/>
        <v>39000</v>
      </c>
      <c r="C2056">
        <v>8410</v>
      </c>
      <c r="D2056">
        <v>3390</v>
      </c>
      <c r="E2056" s="4">
        <v>651</v>
      </c>
      <c r="F2056">
        <v>1388</v>
      </c>
      <c r="G2056">
        <v>0.33</v>
      </c>
      <c r="H2056">
        <v>0.14313561422973645</v>
      </c>
      <c r="I2056">
        <f t="shared" si="225"/>
        <v>5474910</v>
      </c>
      <c r="J2056">
        <f t="shared" si="226"/>
        <v>4705320</v>
      </c>
      <c r="K2056" s="7">
        <f t="shared" si="227"/>
        <v>1.461190727323256E-5</v>
      </c>
      <c r="L2056" s="7">
        <f t="shared" si="228"/>
        <v>3.9734272300557336E-5</v>
      </c>
      <c r="M2056" s="5">
        <f t="shared" si="229"/>
        <v>1806720.3</v>
      </c>
      <c r="N2056" s="5">
        <f t="shared" si="230"/>
        <v>673498.86834746355</v>
      </c>
      <c r="O2056">
        <v>135.3733</v>
      </c>
      <c r="P2056">
        <v>2.6610999999999999E-2</v>
      </c>
      <c r="Q2056">
        <v>0</v>
      </c>
      <c r="R2056">
        <v>56.862165349698159</v>
      </c>
      <c r="S2056">
        <v>2.3006340882623988</v>
      </c>
      <c r="T2056">
        <v>8041.8588987545563</v>
      </c>
      <c r="U2056">
        <v>0</v>
      </c>
      <c r="V2056">
        <v>5.5898448794645228</v>
      </c>
      <c r="W2056">
        <v>2.7148879768746701</v>
      </c>
      <c r="X2056">
        <v>12971.824401733378</v>
      </c>
    </row>
    <row r="2057" spans="1:24" x14ac:dyDescent="0.25">
      <c r="A2057">
        <v>39081</v>
      </c>
      <c r="B2057">
        <f t="shared" si="224"/>
        <v>39000</v>
      </c>
      <c r="C2057">
        <v>8340</v>
      </c>
      <c r="D2057">
        <v>2560</v>
      </c>
      <c r="E2057" s="4">
        <v>689</v>
      </c>
      <c r="F2057">
        <v>194</v>
      </c>
      <c r="G2057">
        <v>0.33</v>
      </c>
      <c r="H2057">
        <v>0.14313561422973645</v>
      </c>
      <c r="I2057">
        <f t="shared" si="225"/>
        <v>5746260</v>
      </c>
      <c r="J2057">
        <f t="shared" si="226"/>
        <v>496640</v>
      </c>
      <c r="K2057" s="7">
        <f t="shared" si="227"/>
        <v>1.5336109321958777E-5</v>
      </c>
      <c r="L2057" s="7">
        <f t="shared" si="228"/>
        <v>4.1938973322428222E-6</v>
      </c>
      <c r="M2057" s="5">
        <f t="shared" si="229"/>
        <v>1896265.8</v>
      </c>
      <c r="N2057" s="5">
        <f t="shared" si="230"/>
        <v>71086.871451056315</v>
      </c>
      <c r="O2057">
        <v>135.3733</v>
      </c>
      <c r="P2057">
        <v>2.6610999999999999E-2</v>
      </c>
      <c r="Q2057">
        <v>0</v>
      </c>
      <c r="R2057">
        <v>8.7340082055981902</v>
      </c>
      <c r="S2057">
        <v>1.5538014609981652</v>
      </c>
      <c r="T2057">
        <v>4249.9752001272227</v>
      </c>
      <c r="U2057">
        <v>0</v>
      </c>
      <c r="V2057">
        <v>3.1622951535582917</v>
      </c>
      <c r="W2057">
        <v>2.0897681842447851</v>
      </c>
      <c r="X2057">
        <v>4344.1192950549503</v>
      </c>
    </row>
    <row r="2058" spans="1:24" x14ac:dyDescent="0.25">
      <c r="A2058">
        <v>39083</v>
      </c>
      <c r="B2058">
        <f t="shared" si="224"/>
        <v>39000</v>
      </c>
      <c r="C2058">
        <v>10940</v>
      </c>
      <c r="D2058">
        <v>3300</v>
      </c>
      <c r="E2058" s="4">
        <v>18390</v>
      </c>
      <c r="F2058">
        <v>22170</v>
      </c>
      <c r="G2058">
        <v>0.33</v>
      </c>
      <c r="H2058">
        <v>0.14313561422973645</v>
      </c>
      <c r="I2058">
        <f t="shared" si="225"/>
        <v>201186600</v>
      </c>
      <c r="J2058">
        <f t="shared" si="226"/>
        <v>73161000</v>
      </c>
      <c r="K2058" s="7">
        <f t="shared" si="227"/>
        <v>5.3694397603192196E-4</v>
      </c>
      <c r="L2058" s="7">
        <f t="shared" si="228"/>
        <v>6.1781113628426448E-4</v>
      </c>
      <c r="M2058" s="5">
        <f t="shared" si="229"/>
        <v>66391578</v>
      </c>
      <c r="N2058" s="5">
        <f t="shared" si="230"/>
        <v>10471944.672661748</v>
      </c>
      <c r="O2058">
        <v>135.3733</v>
      </c>
      <c r="P2058">
        <v>2.6610999999999999E-2</v>
      </c>
      <c r="Q2058">
        <v>0</v>
      </c>
      <c r="R2058">
        <v>151.1831160850333</v>
      </c>
      <c r="S2058">
        <v>3.3555472833767794</v>
      </c>
      <c r="T2058">
        <v>2018.1969093605164</v>
      </c>
      <c r="U2058">
        <v>0</v>
      </c>
      <c r="V2058">
        <v>6.2063010612352585</v>
      </c>
      <c r="W2058">
        <v>0.79592429725117508</v>
      </c>
      <c r="X2058">
        <v>1095.7038611387729</v>
      </c>
    </row>
    <row r="2059" spans="1:24" x14ac:dyDescent="0.25">
      <c r="A2059">
        <v>39085</v>
      </c>
      <c r="B2059">
        <f t="shared" si="224"/>
        <v>39000</v>
      </c>
      <c r="C2059">
        <v>0</v>
      </c>
      <c r="D2059">
        <v>2240</v>
      </c>
      <c r="E2059" s="4">
        <v>0</v>
      </c>
      <c r="F2059">
        <v>305</v>
      </c>
      <c r="G2059">
        <v>0</v>
      </c>
      <c r="H2059">
        <v>0.14313561422973645</v>
      </c>
      <c r="I2059">
        <f t="shared" si="225"/>
        <v>0</v>
      </c>
      <c r="J2059">
        <f t="shared" si="226"/>
        <v>683200</v>
      </c>
      <c r="K2059" s="7">
        <f t="shared" si="227"/>
        <v>0</v>
      </c>
      <c r="L2059" s="7">
        <f t="shared" si="228"/>
        <v>5.7693110852696041E-6</v>
      </c>
      <c r="M2059" s="5">
        <f t="shared" si="229"/>
        <v>0</v>
      </c>
      <c r="N2059" s="5">
        <f t="shared" si="230"/>
        <v>97790.251641755938</v>
      </c>
      <c r="O2059">
        <v>135.3733</v>
      </c>
      <c r="P2059">
        <v>2.6610999999999999E-2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4.517517805906281</v>
      </c>
      <c r="W2059">
        <v>1.7505892791766231</v>
      </c>
      <c r="X2059">
        <v>1405.8456759423411</v>
      </c>
    </row>
    <row r="2060" spans="1:24" x14ac:dyDescent="0.25">
      <c r="A2060">
        <v>39087</v>
      </c>
      <c r="B2060">
        <f t="shared" si="224"/>
        <v>39000</v>
      </c>
      <c r="C2060">
        <v>10270</v>
      </c>
      <c r="D2060">
        <v>3190</v>
      </c>
      <c r="E2060" s="4">
        <v>357</v>
      </c>
      <c r="F2060">
        <v>348</v>
      </c>
      <c r="G2060">
        <v>0.33</v>
      </c>
      <c r="H2060">
        <v>0.14313561422973645</v>
      </c>
      <c r="I2060">
        <f t="shared" si="225"/>
        <v>3666390</v>
      </c>
      <c r="J2060">
        <f t="shared" si="226"/>
        <v>1110120</v>
      </c>
      <c r="K2060" s="7">
        <f t="shared" si="227"/>
        <v>9.7851746800417041E-6</v>
      </c>
      <c r="L2060" s="7">
        <f t="shared" si="228"/>
        <v>9.3744549502041765E-6</v>
      </c>
      <c r="M2060" s="5">
        <f t="shared" si="229"/>
        <v>1209908.7</v>
      </c>
      <c r="N2060" s="5">
        <f t="shared" si="230"/>
        <v>158897.70806871503</v>
      </c>
      <c r="O2060">
        <v>135.3733</v>
      </c>
      <c r="P2060">
        <v>2.6610999999999999E-2</v>
      </c>
      <c r="Q2060">
        <v>0</v>
      </c>
      <c r="R2060">
        <v>11.192608772085899</v>
      </c>
      <c r="S2060">
        <v>1.8666528564063034</v>
      </c>
      <c r="T2060">
        <v>1621.1620036999659</v>
      </c>
      <c r="U2060">
        <v>0</v>
      </c>
      <c r="V2060">
        <v>5.8276216390813218</v>
      </c>
      <c r="W2060">
        <v>2.5257988542895986</v>
      </c>
      <c r="X2060">
        <v>1622.68663747901</v>
      </c>
    </row>
    <row r="2061" spans="1:24" x14ac:dyDescent="0.25">
      <c r="A2061">
        <v>39089</v>
      </c>
      <c r="B2061">
        <f t="shared" si="224"/>
        <v>39000</v>
      </c>
      <c r="C2061">
        <v>11220</v>
      </c>
      <c r="D2061">
        <v>3280</v>
      </c>
      <c r="E2061" s="4">
        <v>20551</v>
      </c>
      <c r="F2061">
        <v>28083</v>
      </c>
      <c r="G2061">
        <v>0.33</v>
      </c>
      <c r="H2061">
        <v>0.14313561422973645</v>
      </c>
      <c r="I2061">
        <f t="shared" si="225"/>
        <v>230582220</v>
      </c>
      <c r="J2061">
        <f t="shared" si="226"/>
        <v>92112240</v>
      </c>
      <c r="K2061" s="7">
        <f t="shared" si="227"/>
        <v>6.1539751657947077E-4</v>
      </c>
      <c r="L2061" s="7">
        <f t="shared" si="228"/>
        <v>7.7784567816307701E-4</v>
      </c>
      <c r="M2061" s="5">
        <f t="shared" si="229"/>
        <v>76092132.600000009</v>
      </c>
      <c r="N2061" s="5">
        <f t="shared" si="230"/>
        <v>13184542.050476899</v>
      </c>
      <c r="O2061">
        <v>135.3733</v>
      </c>
      <c r="P2061">
        <v>2.6610999999999999E-2</v>
      </c>
      <c r="Q2061">
        <v>16915.890843555655</v>
      </c>
      <c r="R2061">
        <v>52.294731005886746</v>
      </c>
      <c r="S2061">
        <v>2.1871954114536942</v>
      </c>
      <c r="T2061">
        <v>1352.0242971711002</v>
      </c>
      <c r="U2061">
        <v>0</v>
      </c>
      <c r="V2061">
        <v>5.332694244617465</v>
      </c>
      <c r="W2061">
        <v>0.24915015471552085</v>
      </c>
      <c r="X2061">
        <v>737.33014448850918</v>
      </c>
    </row>
    <row r="2062" spans="1:24" x14ac:dyDescent="0.25">
      <c r="A2062">
        <v>39091</v>
      </c>
      <c r="B2062">
        <f t="shared" si="224"/>
        <v>39000</v>
      </c>
      <c r="C2062">
        <v>10960</v>
      </c>
      <c r="D2062">
        <v>3200</v>
      </c>
      <c r="E2062" s="4">
        <v>26963</v>
      </c>
      <c r="F2062">
        <v>35887</v>
      </c>
      <c r="G2062">
        <v>0.33</v>
      </c>
      <c r="H2062">
        <v>0.14313561422973645</v>
      </c>
      <c r="I2062">
        <f t="shared" si="225"/>
        <v>295514480</v>
      </c>
      <c r="J2062">
        <f t="shared" si="226"/>
        <v>114838400</v>
      </c>
      <c r="K2062" s="7">
        <f t="shared" si="227"/>
        <v>7.8869427619039179E-4</v>
      </c>
      <c r="L2062" s="7">
        <f t="shared" si="228"/>
        <v>9.6975769047808098E-4</v>
      </c>
      <c r="M2062" s="5">
        <f t="shared" si="229"/>
        <v>97519778.400000006</v>
      </c>
      <c r="N2062" s="5">
        <f t="shared" si="230"/>
        <v>16437464.921160165</v>
      </c>
      <c r="O2062">
        <v>135.3733</v>
      </c>
      <c r="P2062">
        <v>2.6610999999999999E-2</v>
      </c>
      <c r="Q2062">
        <v>0</v>
      </c>
      <c r="R2062">
        <v>114.33513407652671</v>
      </c>
      <c r="S2062">
        <v>3.1732128362305332</v>
      </c>
      <c r="T2062">
        <v>437.91010888000136</v>
      </c>
      <c r="U2062">
        <v>0</v>
      </c>
      <c r="V2062">
        <v>5.206006818531133</v>
      </c>
      <c r="W2062">
        <v>1.2365047499703132</v>
      </c>
      <c r="X2062">
        <v>770.41011936164136</v>
      </c>
    </row>
    <row r="2063" spans="1:24" x14ac:dyDescent="0.25">
      <c r="A2063">
        <v>39093</v>
      </c>
      <c r="B2063">
        <f t="shared" si="224"/>
        <v>39000</v>
      </c>
      <c r="C2063">
        <v>9720</v>
      </c>
      <c r="D2063">
        <v>2890</v>
      </c>
      <c r="E2063" s="4">
        <v>7085</v>
      </c>
      <c r="F2063">
        <v>23373</v>
      </c>
      <c r="G2063">
        <v>0.33</v>
      </c>
      <c r="H2063">
        <v>0.14313561422973645</v>
      </c>
      <c r="I2063">
        <f t="shared" si="225"/>
        <v>68866200</v>
      </c>
      <c r="J2063">
        <f t="shared" si="226"/>
        <v>67547970</v>
      </c>
      <c r="K2063" s="7">
        <f t="shared" si="227"/>
        <v>1.8379599457523285E-4</v>
      </c>
      <c r="L2063" s="7">
        <f t="shared" si="228"/>
        <v>5.7041166877701797E-4</v>
      </c>
      <c r="M2063" s="5">
        <f t="shared" si="229"/>
        <v>22725846</v>
      </c>
      <c r="N2063" s="5">
        <f t="shared" si="230"/>
        <v>9668520.1759218108</v>
      </c>
      <c r="O2063">
        <v>135.3733</v>
      </c>
      <c r="P2063">
        <v>2.6610999999999999E-2</v>
      </c>
      <c r="Q2063">
        <v>1253.5916220774336</v>
      </c>
      <c r="R2063">
        <v>321.39947627297175</v>
      </c>
      <c r="S2063">
        <v>7.1553329696946824</v>
      </c>
      <c r="T2063">
        <v>501.02371649625155</v>
      </c>
      <c r="U2063">
        <v>31.08564140430417</v>
      </c>
      <c r="V2063">
        <v>4.9425675480944591</v>
      </c>
      <c r="W2063">
        <v>2.0904480920666249</v>
      </c>
      <c r="X2063">
        <v>370.32437260875503</v>
      </c>
    </row>
    <row r="2064" spans="1:24" x14ac:dyDescent="0.25">
      <c r="A2064">
        <v>39095</v>
      </c>
      <c r="B2064">
        <f t="shared" si="224"/>
        <v>39000</v>
      </c>
      <c r="C2064">
        <v>10980</v>
      </c>
      <c r="D2064">
        <v>2920</v>
      </c>
      <c r="E2064" s="4">
        <v>9692</v>
      </c>
      <c r="F2064">
        <v>12078</v>
      </c>
      <c r="G2064">
        <v>0.33</v>
      </c>
      <c r="H2064">
        <v>0.14313561422973645</v>
      </c>
      <c r="I2064">
        <f t="shared" si="225"/>
        <v>106418160</v>
      </c>
      <c r="J2064">
        <f t="shared" si="226"/>
        <v>35267760</v>
      </c>
      <c r="K2064" s="7">
        <f t="shared" si="227"/>
        <v>2.8401787172903777E-4</v>
      </c>
      <c r="L2064" s="7">
        <f t="shared" si="228"/>
        <v>2.978200800945959E-4</v>
      </c>
      <c r="M2064" s="5">
        <f t="shared" si="229"/>
        <v>35117992.800000004</v>
      </c>
      <c r="N2064" s="5">
        <f t="shared" si="230"/>
        <v>5048072.49010693</v>
      </c>
      <c r="O2064">
        <v>135.3733</v>
      </c>
      <c r="P2064">
        <v>2.6610999999999999E-2</v>
      </c>
      <c r="Q2064">
        <v>12995.046268331911</v>
      </c>
      <c r="R2064">
        <v>270.31094301080032</v>
      </c>
      <c r="S2064">
        <v>8.3221498175551059</v>
      </c>
      <c r="T2064">
        <v>35.734892196536229</v>
      </c>
      <c r="U2064">
        <v>118.89957907559486</v>
      </c>
      <c r="V2064">
        <v>3.7286251230329692</v>
      </c>
      <c r="W2064">
        <v>1.7970825198099616</v>
      </c>
      <c r="X2064">
        <v>10.711134288726605</v>
      </c>
    </row>
    <row r="2065" spans="1:24" x14ac:dyDescent="0.25">
      <c r="A2065">
        <v>39097</v>
      </c>
      <c r="B2065">
        <f t="shared" si="224"/>
        <v>39000</v>
      </c>
      <c r="C2065">
        <v>11360</v>
      </c>
      <c r="D2065">
        <v>3610</v>
      </c>
      <c r="E2065" s="4">
        <v>33676</v>
      </c>
      <c r="F2065">
        <v>50027</v>
      </c>
      <c r="G2065">
        <v>0.33</v>
      </c>
      <c r="H2065">
        <v>0.14313561422973645</v>
      </c>
      <c r="I2065">
        <f t="shared" si="225"/>
        <v>382559360</v>
      </c>
      <c r="J2065">
        <f t="shared" si="226"/>
        <v>180597470</v>
      </c>
      <c r="K2065" s="7">
        <f t="shared" si="227"/>
        <v>1.021007084103153E-3</v>
      </c>
      <c r="L2065" s="7">
        <f t="shared" si="228"/>
        <v>1.525062918095206E-3</v>
      </c>
      <c r="M2065" s="5">
        <f t="shared" si="229"/>
        <v>126244588.80000001</v>
      </c>
      <c r="N2065" s="5">
        <f t="shared" si="230"/>
        <v>25849929.796786401</v>
      </c>
      <c r="O2065">
        <v>135.3733</v>
      </c>
      <c r="P2065">
        <v>2.6610999999999999E-2</v>
      </c>
      <c r="Q2065">
        <v>14554.851385140064</v>
      </c>
      <c r="R2065">
        <v>118.23883898416324</v>
      </c>
      <c r="S2065">
        <v>3.3375661759445361</v>
      </c>
      <c r="T2065">
        <v>177.286940217698</v>
      </c>
      <c r="U2065">
        <v>1081.3408759552999</v>
      </c>
      <c r="V2065">
        <v>5.8795366445702451</v>
      </c>
      <c r="W2065">
        <v>1.6809945646986875</v>
      </c>
      <c r="X2065">
        <v>170.65690838956516</v>
      </c>
    </row>
    <row r="2066" spans="1:24" x14ac:dyDescent="0.25">
      <c r="A2066">
        <v>39099</v>
      </c>
      <c r="B2066">
        <f t="shared" si="224"/>
        <v>39000</v>
      </c>
      <c r="C2066">
        <v>9260</v>
      </c>
      <c r="D2066">
        <v>3000</v>
      </c>
      <c r="E2066" s="4">
        <v>5732</v>
      </c>
      <c r="F2066">
        <v>6483</v>
      </c>
      <c r="G2066">
        <v>0.33</v>
      </c>
      <c r="H2066">
        <v>0.14313561422973645</v>
      </c>
      <c r="I2066">
        <f t="shared" si="225"/>
        <v>53078320</v>
      </c>
      <c r="J2066">
        <f t="shared" si="226"/>
        <v>19449000</v>
      </c>
      <c r="K2066" s="7">
        <f t="shared" si="227"/>
        <v>1.4165995241181414E-4</v>
      </c>
      <c r="L2066" s="7">
        <f t="shared" si="228"/>
        <v>1.6423789709808041E-4</v>
      </c>
      <c r="M2066" s="5">
        <f t="shared" si="229"/>
        <v>17515845.600000001</v>
      </c>
      <c r="N2066" s="5">
        <f t="shared" si="230"/>
        <v>2783844.5611541444</v>
      </c>
      <c r="O2066">
        <v>135.3733</v>
      </c>
      <c r="P2066">
        <v>2.6610999999999999E-2</v>
      </c>
      <c r="Q2066">
        <v>0</v>
      </c>
      <c r="R2066">
        <v>55.136062452589854</v>
      </c>
      <c r="S2066">
        <v>2.4868394500228996</v>
      </c>
      <c r="T2066">
        <v>1692.6195138370365</v>
      </c>
      <c r="U2066">
        <v>0</v>
      </c>
      <c r="V2066">
        <v>3.9404514789209379</v>
      </c>
      <c r="W2066">
        <v>1.6863845508896771</v>
      </c>
      <c r="X2066">
        <v>1373.457977379396</v>
      </c>
    </row>
    <row r="2067" spans="1:24" x14ac:dyDescent="0.25">
      <c r="A2067">
        <v>39101</v>
      </c>
      <c r="B2067">
        <f t="shared" si="224"/>
        <v>39000</v>
      </c>
      <c r="C2067">
        <v>11280</v>
      </c>
      <c r="D2067">
        <v>3120</v>
      </c>
      <c r="E2067" s="4">
        <v>22040</v>
      </c>
      <c r="F2067">
        <v>46176</v>
      </c>
      <c r="G2067">
        <v>0.33</v>
      </c>
      <c r="H2067">
        <v>0.14313561422973645</v>
      </c>
      <c r="I2067">
        <f t="shared" si="225"/>
        <v>248611200</v>
      </c>
      <c r="J2067">
        <f t="shared" si="226"/>
        <v>144069120</v>
      </c>
      <c r="K2067" s="7">
        <f t="shared" si="227"/>
        <v>6.6351479777513689E-4</v>
      </c>
      <c r="L2067" s="7">
        <f t="shared" si="228"/>
        <v>1.2165977328176768E-3</v>
      </c>
      <c r="M2067" s="5">
        <f t="shared" si="229"/>
        <v>82041696</v>
      </c>
      <c r="N2067" s="5">
        <f t="shared" si="230"/>
        <v>20621421.982737608</v>
      </c>
      <c r="O2067">
        <v>135.3733</v>
      </c>
      <c r="P2067">
        <v>2.6610999999999999E-2</v>
      </c>
      <c r="Q2067">
        <v>0</v>
      </c>
      <c r="R2067">
        <v>282.72660122023103</v>
      </c>
      <c r="S2067">
        <v>6.7078370301339429</v>
      </c>
      <c r="T2067">
        <v>53.501078208057301</v>
      </c>
      <c r="U2067">
        <v>0</v>
      </c>
      <c r="V2067">
        <v>4.8209058154263431</v>
      </c>
      <c r="W2067">
        <v>1.427936201345704</v>
      </c>
      <c r="X2067">
        <v>138.20816383516885</v>
      </c>
    </row>
    <row r="2068" spans="1:24" x14ac:dyDescent="0.25">
      <c r="A2068">
        <v>39103</v>
      </c>
      <c r="B2068">
        <f t="shared" si="224"/>
        <v>39000</v>
      </c>
      <c r="C2068">
        <v>8480</v>
      </c>
      <c r="D2068">
        <v>2640</v>
      </c>
      <c r="E2068" s="4">
        <v>5660</v>
      </c>
      <c r="F2068">
        <v>15809</v>
      </c>
      <c r="G2068">
        <v>0.33</v>
      </c>
      <c r="H2068">
        <v>0.14313561422973645</v>
      </c>
      <c r="I2068">
        <f t="shared" si="225"/>
        <v>47996800</v>
      </c>
      <c r="J2068">
        <f t="shared" si="226"/>
        <v>41735760</v>
      </c>
      <c r="K2068" s="7">
        <f t="shared" si="227"/>
        <v>1.2809795795947122E-4</v>
      </c>
      <c r="L2068" s="7">
        <f t="shared" si="228"/>
        <v>3.5243937766415653E-4</v>
      </c>
      <c r="M2068" s="5">
        <f t="shared" si="229"/>
        <v>15838944</v>
      </c>
      <c r="N2068" s="5">
        <f t="shared" si="230"/>
        <v>5973873.6429448649</v>
      </c>
      <c r="O2068">
        <v>135.3733</v>
      </c>
      <c r="P2068">
        <v>2.6610999999999999E-2</v>
      </c>
      <c r="Q2068">
        <v>15924.293697315587</v>
      </c>
      <c r="R2068">
        <v>305.05102379007735</v>
      </c>
      <c r="S2068">
        <v>6.4724116115115118</v>
      </c>
      <c r="T2068">
        <v>819.14570456173874</v>
      </c>
      <c r="U2068">
        <v>761.2023168858982</v>
      </c>
      <c r="V2068">
        <v>4.2819978507760679</v>
      </c>
      <c r="W2068">
        <v>1.317037465233114</v>
      </c>
      <c r="X2068">
        <v>653.18724817213695</v>
      </c>
    </row>
    <row r="2069" spans="1:24" x14ac:dyDescent="0.25">
      <c r="A2069">
        <v>39105</v>
      </c>
      <c r="B2069">
        <f t="shared" si="224"/>
        <v>39000</v>
      </c>
      <c r="C2069">
        <v>9510</v>
      </c>
      <c r="D2069">
        <v>3220</v>
      </c>
      <c r="E2069" s="4">
        <v>2090</v>
      </c>
      <c r="F2069">
        <v>1906</v>
      </c>
      <c r="G2069">
        <v>0.33</v>
      </c>
      <c r="H2069">
        <v>0.14313561422973645</v>
      </c>
      <c r="I2069">
        <f t="shared" si="225"/>
        <v>19875900</v>
      </c>
      <c r="J2069">
        <f t="shared" si="226"/>
        <v>6137320</v>
      </c>
      <c r="K2069" s="7">
        <f t="shared" si="227"/>
        <v>5.3046498987571125E-5</v>
      </c>
      <c r="L2069" s="7">
        <f t="shared" si="228"/>
        <v>5.1826856425419855E-5</v>
      </c>
      <c r="M2069" s="5">
        <f t="shared" si="229"/>
        <v>6559047</v>
      </c>
      <c r="N2069" s="5">
        <f t="shared" si="230"/>
        <v>878469.06792444608</v>
      </c>
      <c r="O2069">
        <v>135.3733</v>
      </c>
      <c r="P2069">
        <v>2.6610999999999999E-2</v>
      </c>
      <c r="Q2069">
        <v>0</v>
      </c>
      <c r="R2069">
        <v>51.197558123802878</v>
      </c>
      <c r="S2069">
        <v>2.1785422106997019</v>
      </c>
      <c r="T2069">
        <v>3087.874828221924</v>
      </c>
      <c r="U2069">
        <v>0</v>
      </c>
      <c r="V2069">
        <v>6.0978883240842476</v>
      </c>
      <c r="W2069">
        <v>2.6851378147027196</v>
      </c>
      <c r="X2069">
        <v>3420.3540468800747</v>
      </c>
    </row>
    <row r="2070" spans="1:24" x14ac:dyDescent="0.25">
      <c r="A2070">
        <v>39107</v>
      </c>
      <c r="B2070">
        <f t="shared" si="224"/>
        <v>39000</v>
      </c>
      <c r="C2070">
        <v>10930</v>
      </c>
      <c r="D2070">
        <v>3490</v>
      </c>
      <c r="E2070" s="4">
        <v>37994</v>
      </c>
      <c r="F2070">
        <v>44440</v>
      </c>
      <c r="G2070">
        <v>0.33</v>
      </c>
      <c r="H2070">
        <v>0.14313561422973645</v>
      </c>
      <c r="I2070">
        <f t="shared" si="225"/>
        <v>415274420</v>
      </c>
      <c r="J2070">
        <f t="shared" si="226"/>
        <v>155095600</v>
      </c>
      <c r="K2070" s="7">
        <f t="shared" si="227"/>
        <v>1.1083198295470489E-3</v>
      </c>
      <c r="L2070" s="7">
        <f t="shared" si="228"/>
        <v>1.3097113061424771E-3</v>
      </c>
      <c r="M2070" s="5">
        <f t="shared" si="229"/>
        <v>137040558.59999999</v>
      </c>
      <c r="N2070" s="5">
        <f t="shared" si="230"/>
        <v>22199703.970329512</v>
      </c>
      <c r="O2070">
        <v>135.3733</v>
      </c>
      <c r="P2070">
        <v>2.6610999999999999E-2</v>
      </c>
      <c r="Q2070">
        <v>0</v>
      </c>
      <c r="R2070">
        <v>216.76260906588473</v>
      </c>
      <c r="S2070">
        <v>4.9664436208015221</v>
      </c>
      <c r="T2070">
        <v>20.945261320387715</v>
      </c>
      <c r="U2070">
        <v>0</v>
      </c>
      <c r="V2070">
        <v>5.6190698364038782</v>
      </c>
      <c r="W2070">
        <v>1.5885531802488171</v>
      </c>
      <c r="X2070">
        <v>8.298712333617674</v>
      </c>
    </row>
    <row r="2071" spans="1:24" x14ac:dyDescent="0.25">
      <c r="A2071">
        <v>39109</v>
      </c>
      <c r="B2071">
        <f t="shared" si="224"/>
        <v>39000</v>
      </c>
      <c r="C2071">
        <v>11080</v>
      </c>
      <c r="D2071">
        <v>3590</v>
      </c>
      <c r="E2071" s="4">
        <v>25865</v>
      </c>
      <c r="F2071">
        <v>30771</v>
      </c>
      <c r="G2071">
        <v>0.33</v>
      </c>
      <c r="H2071">
        <v>0.14313561422973645</v>
      </c>
      <c r="I2071">
        <f t="shared" si="225"/>
        <v>286584200</v>
      </c>
      <c r="J2071">
        <f t="shared" si="226"/>
        <v>110467890</v>
      </c>
      <c r="K2071" s="7">
        <f t="shared" si="227"/>
        <v>7.6486038243067645E-4</v>
      </c>
      <c r="L2071" s="7">
        <f t="shared" si="228"/>
        <v>9.3285073528006919E-4</v>
      </c>
      <c r="M2071" s="5">
        <f t="shared" si="229"/>
        <v>94572786</v>
      </c>
      <c r="N2071" s="5">
        <f t="shared" si="230"/>
        <v>15811889.287812961</v>
      </c>
      <c r="O2071">
        <v>135.3733</v>
      </c>
      <c r="P2071">
        <v>2.6610999999999999E-2</v>
      </c>
      <c r="Q2071">
        <v>50881.483955465301</v>
      </c>
      <c r="R2071">
        <v>203.19293544202091</v>
      </c>
      <c r="S2071">
        <v>3.807964526585975</v>
      </c>
      <c r="T2071">
        <v>102.93842315916874</v>
      </c>
      <c r="U2071">
        <v>806.09011151082063</v>
      </c>
      <c r="V2071">
        <v>7.5978971006719531</v>
      </c>
      <c r="W2071">
        <v>1.5138818635041214</v>
      </c>
      <c r="X2071">
        <v>78.591729642251252</v>
      </c>
    </row>
    <row r="2072" spans="1:24" x14ac:dyDescent="0.25">
      <c r="A2072">
        <v>39111</v>
      </c>
      <c r="B2072">
        <f t="shared" si="224"/>
        <v>39000</v>
      </c>
      <c r="C2072">
        <v>9030</v>
      </c>
      <c r="D2072">
        <v>2470</v>
      </c>
      <c r="E2072" s="4">
        <v>311</v>
      </c>
      <c r="F2072">
        <v>76</v>
      </c>
      <c r="G2072">
        <v>0.33</v>
      </c>
      <c r="H2072">
        <v>0.14313561422973645</v>
      </c>
      <c r="I2072">
        <f t="shared" si="225"/>
        <v>2808330</v>
      </c>
      <c r="J2072">
        <f t="shared" si="226"/>
        <v>187720</v>
      </c>
      <c r="K2072" s="7">
        <f t="shared" si="227"/>
        <v>7.4951108881492473E-6</v>
      </c>
      <c r="L2072" s="7">
        <f t="shared" si="228"/>
        <v>1.5852094217312794E-6</v>
      </c>
      <c r="M2072" s="5">
        <f t="shared" si="229"/>
        <v>926748.9</v>
      </c>
      <c r="N2072" s="5">
        <f t="shared" si="230"/>
        <v>26869.417503206125</v>
      </c>
      <c r="O2072">
        <v>135.3733</v>
      </c>
      <c r="P2072">
        <v>2.6610999999999999E-2</v>
      </c>
      <c r="Q2072">
        <v>0</v>
      </c>
      <c r="R2072">
        <v>9.4887768722183132</v>
      </c>
      <c r="S2072">
        <v>1.752952318440484</v>
      </c>
      <c r="T2072">
        <v>418.3771348307086</v>
      </c>
      <c r="U2072">
        <v>0</v>
      </c>
      <c r="V2072">
        <v>5.5783992418127974</v>
      </c>
      <c r="W2072">
        <v>2.4306858986144206</v>
      </c>
      <c r="X2072">
        <v>0</v>
      </c>
    </row>
    <row r="2073" spans="1:24" x14ac:dyDescent="0.25">
      <c r="A2073">
        <v>39113</v>
      </c>
      <c r="B2073">
        <f t="shared" si="224"/>
        <v>39000</v>
      </c>
      <c r="C2073">
        <v>10440</v>
      </c>
      <c r="D2073">
        <v>3380</v>
      </c>
      <c r="E2073" s="4">
        <v>14394</v>
      </c>
      <c r="F2073">
        <v>18064</v>
      </c>
      <c r="G2073">
        <v>0.33</v>
      </c>
      <c r="H2073">
        <v>0.14313561422973645</v>
      </c>
      <c r="I2073">
        <f t="shared" si="225"/>
        <v>150273360</v>
      </c>
      <c r="J2073">
        <f t="shared" si="226"/>
        <v>61056320</v>
      </c>
      <c r="K2073" s="7">
        <f t="shared" si="227"/>
        <v>4.0106237398552575E-4</v>
      </c>
      <c r="L2073" s="7">
        <f t="shared" si="228"/>
        <v>5.1559265778947344E-4</v>
      </c>
      <c r="M2073" s="5">
        <f t="shared" si="229"/>
        <v>49590208.800000004</v>
      </c>
      <c r="N2073" s="5">
        <f t="shared" si="230"/>
        <v>8739333.8658073414</v>
      </c>
      <c r="O2073">
        <v>135.3733</v>
      </c>
      <c r="P2073">
        <v>2.6610999999999999E-2</v>
      </c>
      <c r="Q2073">
        <v>2335.329239304614</v>
      </c>
      <c r="R2073">
        <v>156.8495154020215</v>
      </c>
      <c r="S2073">
        <v>3.4530959614228727</v>
      </c>
      <c r="T2073">
        <v>234.45870428354903</v>
      </c>
      <c r="U2073">
        <v>0</v>
      </c>
      <c r="V2073">
        <v>8.2885977286406458</v>
      </c>
      <c r="W2073">
        <v>1.7930347533216178</v>
      </c>
      <c r="X2073">
        <v>361.21926093407495</v>
      </c>
    </row>
    <row r="2074" spans="1:24" x14ac:dyDescent="0.25">
      <c r="A2074">
        <v>39115</v>
      </c>
      <c r="B2074">
        <f t="shared" si="224"/>
        <v>39000</v>
      </c>
      <c r="C2074">
        <v>9250</v>
      </c>
      <c r="D2074">
        <v>2950</v>
      </c>
      <c r="E2074" s="4">
        <v>1883</v>
      </c>
      <c r="F2074">
        <v>1249</v>
      </c>
      <c r="G2074">
        <v>0.33</v>
      </c>
      <c r="H2074">
        <v>0.14313561422973645</v>
      </c>
      <c r="I2074">
        <f t="shared" si="225"/>
        <v>17417750</v>
      </c>
      <c r="J2074">
        <f t="shared" si="226"/>
        <v>3684550</v>
      </c>
      <c r="K2074" s="7">
        <f t="shared" si="227"/>
        <v>4.6485978382904268E-5</v>
      </c>
      <c r="L2074" s="7">
        <f t="shared" si="228"/>
        <v>3.1114337176859072E-5</v>
      </c>
      <c r="M2074" s="5">
        <f t="shared" si="229"/>
        <v>5747857.5</v>
      </c>
      <c r="N2074" s="5">
        <f t="shared" si="230"/>
        <v>527390.32741017547</v>
      </c>
      <c r="O2074">
        <v>135.3733</v>
      </c>
      <c r="P2074">
        <v>2.6610999999999999E-2</v>
      </c>
      <c r="Q2074">
        <v>0</v>
      </c>
      <c r="R2074">
        <v>14.038915716700465</v>
      </c>
      <c r="S2074">
        <v>1.3666218974785402</v>
      </c>
      <c r="T2074">
        <v>6146.3167525193512</v>
      </c>
      <c r="U2074">
        <v>0</v>
      </c>
      <c r="V2074">
        <v>5.4743258823624901</v>
      </c>
      <c r="W2074">
        <v>2.4012166451131671</v>
      </c>
      <c r="X2074">
        <v>9579.1866729143567</v>
      </c>
    </row>
    <row r="2075" spans="1:24" x14ac:dyDescent="0.25">
      <c r="A2075">
        <v>39117</v>
      </c>
      <c r="B2075">
        <f t="shared" si="224"/>
        <v>39000</v>
      </c>
      <c r="C2075">
        <v>10320</v>
      </c>
      <c r="D2075">
        <v>3100</v>
      </c>
      <c r="E2075" s="4">
        <v>18450</v>
      </c>
      <c r="F2075">
        <v>28418</v>
      </c>
      <c r="G2075">
        <v>0.33</v>
      </c>
      <c r="H2075">
        <v>0.14313561422973645</v>
      </c>
      <c r="I2075">
        <f t="shared" si="225"/>
        <v>190404000</v>
      </c>
      <c r="J2075">
        <f t="shared" si="226"/>
        <v>88095800</v>
      </c>
      <c r="K2075" s="7">
        <f t="shared" si="227"/>
        <v>5.0816645249923242E-4</v>
      </c>
      <c r="L2075" s="7">
        <f t="shared" si="228"/>
        <v>7.4392868194627336E-4</v>
      </c>
      <c r="M2075" s="5">
        <f t="shared" si="229"/>
        <v>62833320</v>
      </c>
      <c r="N2075" s="5">
        <f t="shared" si="230"/>
        <v>12609646.444060016</v>
      </c>
      <c r="O2075">
        <v>135.3733</v>
      </c>
      <c r="P2075">
        <v>2.6610999999999999E-2</v>
      </c>
      <c r="Q2075">
        <v>18400.336740145387</v>
      </c>
      <c r="R2075">
        <v>89.193977680797971</v>
      </c>
      <c r="S2075">
        <v>2.4038152289377739</v>
      </c>
      <c r="T2075">
        <v>276.59471320510789</v>
      </c>
      <c r="U2075">
        <v>0</v>
      </c>
      <c r="V2075">
        <v>4.3580678933075827</v>
      </c>
      <c r="W2075">
        <v>1.279962225578529</v>
      </c>
      <c r="X2075">
        <v>279.63270646569907</v>
      </c>
    </row>
    <row r="2076" spans="1:24" x14ac:dyDescent="0.25">
      <c r="A2076">
        <v>39119</v>
      </c>
      <c r="B2076">
        <f t="shared" si="224"/>
        <v>39000</v>
      </c>
      <c r="C2076">
        <v>10440</v>
      </c>
      <c r="D2076">
        <v>3230</v>
      </c>
      <c r="E2076" s="4">
        <v>7826</v>
      </c>
      <c r="F2076">
        <v>7299</v>
      </c>
      <c r="G2076">
        <v>0.33</v>
      </c>
      <c r="H2076">
        <v>0.14313561422973645</v>
      </c>
      <c r="I2076">
        <f t="shared" si="225"/>
        <v>81703440</v>
      </c>
      <c r="J2076">
        <f t="shared" si="226"/>
        <v>23575770</v>
      </c>
      <c r="K2076" s="7">
        <f t="shared" si="227"/>
        <v>2.1805711677162182E-4</v>
      </c>
      <c r="L2076" s="7">
        <f t="shared" si="228"/>
        <v>1.9908657963226957E-4</v>
      </c>
      <c r="M2076" s="5">
        <f t="shared" si="229"/>
        <v>26962135.200000003</v>
      </c>
      <c r="N2076" s="5">
        <f t="shared" si="230"/>
        <v>3374532.3198889936</v>
      </c>
      <c r="O2076">
        <v>135.3733</v>
      </c>
      <c r="P2076">
        <v>2.6610999999999999E-2</v>
      </c>
      <c r="Q2076">
        <v>0</v>
      </c>
      <c r="R2076">
        <v>51.604395566040978</v>
      </c>
      <c r="S2076">
        <v>1.6946423490100979</v>
      </c>
      <c r="T2076">
        <v>5410.4575259970652</v>
      </c>
      <c r="U2076">
        <v>0</v>
      </c>
      <c r="V2076">
        <v>5.1604451007390377</v>
      </c>
      <c r="W2076">
        <v>2.5348064926701972</v>
      </c>
      <c r="X2076">
        <v>2165.4631332257873</v>
      </c>
    </row>
    <row r="2077" spans="1:24" x14ac:dyDescent="0.25">
      <c r="A2077">
        <v>39121</v>
      </c>
      <c r="B2077">
        <f t="shared" si="224"/>
        <v>39000</v>
      </c>
      <c r="C2077">
        <v>8460</v>
      </c>
      <c r="D2077">
        <v>0</v>
      </c>
      <c r="E2077" s="4">
        <v>211</v>
      </c>
      <c r="F2077">
        <v>0</v>
      </c>
      <c r="G2077">
        <v>0.33</v>
      </c>
      <c r="H2077">
        <v>0</v>
      </c>
      <c r="I2077">
        <f t="shared" si="225"/>
        <v>1785060</v>
      </c>
      <c r="J2077">
        <f t="shared" si="226"/>
        <v>0</v>
      </c>
      <c r="K2077" s="7">
        <f t="shared" si="227"/>
        <v>4.7641205421014254E-6</v>
      </c>
      <c r="L2077" s="7">
        <f t="shared" si="228"/>
        <v>0</v>
      </c>
      <c r="M2077" s="5">
        <f t="shared" si="229"/>
        <v>589069.80000000005</v>
      </c>
      <c r="N2077" s="5">
        <f t="shared" si="230"/>
        <v>0</v>
      </c>
      <c r="O2077">
        <v>135.3733</v>
      </c>
      <c r="P2077">
        <v>2.6610999999999999E-2</v>
      </c>
      <c r="Q2077">
        <v>0</v>
      </c>
      <c r="R2077">
        <v>12.887552437433607</v>
      </c>
      <c r="S2077">
        <v>1.9738316297239573</v>
      </c>
      <c r="T2077">
        <v>4784.0376644344342</v>
      </c>
      <c r="U2077">
        <v>0</v>
      </c>
      <c r="V2077">
        <v>0</v>
      </c>
      <c r="W2077">
        <v>0</v>
      </c>
      <c r="X2077">
        <v>0</v>
      </c>
    </row>
    <row r="2078" spans="1:24" x14ac:dyDescent="0.25">
      <c r="A2078">
        <v>39123</v>
      </c>
      <c r="B2078">
        <f t="shared" si="224"/>
        <v>39000</v>
      </c>
      <c r="C2078">
        <v>11020</v>
      </c>
      <c r="D2078">
        <v>2930</v>
      </c>
      <c r="E2078" s="4">
        <v>7377</v>
      </c>
      <c r="F2078">
        <v>30592</v>
      </c>
      <c r="G2078">
        <v>0.33</v>
      </c>
      <c r="H2078">
        <v>0.14313561422973645</v>
      </c>
      <c r="I2078">
        <f t="shared" si="225"/>
        <v>81294540</v>
      </c>
      <c r="J2078">
        <f t="shared" si="226"/>
        <v>89634560</v>
      </c>
      <c r="K2078" s="7">
        <f t="shared" si="227"/>
        <v>2.1696580953843903E-4</v>
      </c>
      <c r="L2078" s="7">
        <f t="shared" si="228"/>
        <v>7.5692280537362916E-4</v>
      </c>
      <c r="M2078" s="5">
        <f t="shared" si="229"/>
        <v>26827198.200000003</v>
      </c>
      <c r="N2078" s="5">
        <f t="shared" si="230"/>
        <v>12829897.801812164</v>
      </c>
      <c r="O2078">
        <v>135.3733</v>
      </c>
      <c r="P2078">
        <v>2.6610999999999999E-2</v>
      </c>
      <c r="Q2078">
        <v>16759.344512504988</v>
      </c>
      <c r="R2078">
        <v>146.83667541755423</v>
      </c>
      <c r="S2078">
        <v>3.3722811292356085</v>
      </c>
      <c r="T2078">
        <v>31.565447646688558</v>
      </c>
      <c r="U2078">
        <v>29.137644888293472</v>
      </c>
      <c r="V2078">
        <v>4.4494837866621202</v>
      </c>
      <c r="W2078">
        <v>1.6954949019077004</v>
      </c>
      <c r="X2078">
        <v>84.973779933327052</v>
      </c>
    </row>
    <row r="2079" spans="1:24" x14ac:dyDescent="0.25">
      <c r="A2079">
        <v>39125</v>
      </c>
      <c r="B2079">
        <f t="shared" si="224"/>
        <v>39000</v>
      </c>
      <c r="C2079">
        <v>9250</v>
      </c>
      <c r="D2079">
        <v>2690</v>
      </c>
      <c r="E2079" s="4">
        <v>19582</v>
      </c>
      <c r="F2079">
        <v>48842</v>
      </c>
      <c r="G2079">
        <v>0.33</v>
      </c>
      <c r="H2079">
        <v>0.14313561422973645</v>
      </c>
      <c r="I2079">
        <f t="shared" si="225"/>
        <v>181133500</v>
      </c>
      <c r="J2079">
        <f t="shared" si="226"/>
        <v>131384980</v>
      </c>
      <c r="K2079" s="7">
        <f t="shared" si="227"/>
        <v>4.8342455055445113E-4</v>
      </c>
      <c r="L2079" s="7">
        <f t="shared" si="228"/>
        <v>1.1094859800233098E-3</v>
      </c>
      <c r="M2079" s="5">
        <f t="shared" si="229"/>
        <v>59774055</v>
      </c>
      <c r="N2079" s="5">
        <f t="shared" si="230"/>
        <v>18805869.81286164</v>
      </c>
      <c r="O2079">
        <v>135.3733</v>
      </c>
      <c r="P2079">
        <v>2.6610999999999999E-2</v>
      </c>
      <c r="Q2079">
        <v>18414.527874724005</v>
      </c>
      <c r="R2079">
        <v>136.35347700329615</v>
      </c>
      <c r="S2079">
        <v>2.7752927846484718</v>
      </c>
      <c r="T2079">
        <v>0</v>
      </c>
      <c r="U2079">
        <v>1027.5711546641819</v>
      </c>
      <c r="V2079">
        <v>5.3787200985261405</v>
      </c>
      <c r="W2079">
        <v>1.8848745090482026</v>
      </c>
      <c r="X2079">
        <v>0</v>
      </c>
    </row>
    <row r="2080" spans="1:24" x14ac:dyDescent="0.25">
      <c r="A2080">
        <v>39127</v>
      </c>
      <c r="B2080">
        <f t="shared" si="224"/>
        <v>39000</v>
      </c>
      <c r="C2080">
        <v>10820</v>
      </c>
      <c r="D2080">
        <v>3360</v>
      </c>
      <c r="E2080" s="4">
        <v>7011</v>
      </c>
      <c r="F2080">
        <v>7184</v>
      </c>
      <c r="G2080">
        <v>0.33</v>
      </c>
      <c r="H2080">
        <v>0.14313561422973645</v>
      </c>
      <c r="I2080">
        <f t="shared" si="225"/>
        <v>75859020</v>
      </c>
      <c r="J2080">
        <f t="shared" si="226"/>
        <v>24138240</v>
      </c>
      <c r="K2080" s="7">
        <f t="shared" si="227"/>
        <v>2.0245902966044998E-4</v>
      </c>
      <c r="L2080" s="7">
        <f t="shared" si="228"/>
        <v>2.0383638116349263E-4</v>
      </c>
      <c r="M2080" s="5">
        <f t="shared" si="229"/>
        <v>25033476.600000001</v>
      </c>
      <c r="N2080" s="5">
        <f t="shared" si="230"/>
        <v>3455041.8088247934</v>
      </c>
      <c r="O2080">
        <v>135.3733</v>
      </c>
      <c r="P2080">
        <v>2.6610999999999999E-2</v>
      </c>
      <c r="Q2080">
        <v>0</v>
      </c>
      <c r="R2080">
        <v>23.910231028341762</v>
      </c>
      <c r="S2080">
        <v>1.5644296380094762</v>
      </c>
      <c r="T2080">
        <v>2083.7856205412327</v>
      </c>
      <c r="U2080">
        <v>0</v>
      </c>
      <c r="V2080">
        <v>5.4613503395606573</v>
      </c>
      <c r="W2080">
        <v>1.5493523498337549</v>
      </c>
      <c r="X2080">
        <v>1422.0719953303635</v>
      </c>
    </row>
    <row r="2081" spans="1:24" x14ac:dyDescent="0.25">
      <c r="A2081">
        <v>39129</v>
      </c>
      <c r="B2081">
        <f t="shared" si="224"/>
        <v>39000</v>
      </c>
      <c r="C2081">
        <v>11390</v>
      </c>
      <c r="D2081">
        <v>3760</v>
      </c>
      <c r="E2081" s="4">
        <v>42849</v>
      </c>
      <c r="F2081">
        <v>53585</v>
      </c>
      <c r="G2081">
        <v>0.33</v>
      </c>
      <c r="H2081">
        <v>0.14313561422973645</v>
      </c>
      <c r="I2081">
        <f t="shared" si="225"/>
        <v>488050110</v>
      </c>
      <c r="J2081">
        <f t="shared" si="226"/>
        <v>201479600</v>
      </c>
      <c r="K2081" s="7">
        <f t="shared" si="227"/>
        <v>1.3025498048389746E-3</v>
      </c>
      <c r="L2081" s="7">
        <f t="shared" si="228"/>
        <v>1.701402941650594E-3</v>
      </c>
      <c r="M2081" s="5">
        <f t="shared" si="229"/>
        <v>161056536.30000001</v>
      </c>
      <c r="N2081" s="5">
        <f t="shared" si="230"/>
        <v>28838906.300761607</v>
      </c>
      <c r="O2081">
        <v>135.3733</v>
      </c>
      <c r="P2081">
        <v>2.6610999999999999E-2</v>
      </c>
      <c r="Q2081">
        <v>20690.225647583466</v>
      </c>
      <c r="R2081">
        <v>165.2302522826657</v>
      </c>
      <c r="S2081">
        <v>3.8786451958978683</v>
      </c>
      <c r="T2081">
        <v>151.40891609281226</v>
      </c>
      <c r="U2081">
        <v>43.440031058808593</v>
      </c>
      <c r="V2081">
        <v>6.4749126636223071</v>
      </c>
      <c r="W2081">
        <v>1.658209827918248</v>
      </c>
      <c r="X2081">
        <v>214.32548163845377</v>
      </c>
    </row>
    <row r="2082" spans="1:24" x14ac:dyDescent="0.25">
      <c r="A2082">
        <v>39131</v>
      </c>
      <c r="B2082">
        <f t="shared" si="224"/>
        <v>39000</v>
      </c>
      <c r="C2082">
        <v>10960</v>
      </c>
      <c r="D2082">
        <v>3430</v>
      </c>
      <c r="E2082" s="4">
        <v>5828</v>
      </c>
      <c r="F2082">
        <v>7916</v>
      </c>
      <c r="G2082">
        <v>0.33</v>
      </c>
      <c r="H2082">
        <v>0.14313561422973645</v>
      </c>
      <c r="I2082">
        <f t="shared" si="225"/>
        <v>63874880</v>
      </c>
      <c r="J2082">
        <f t="shared" si="226"/>
        <v>27151880</v>
      </c>
      <c r="K2082" s="7">
        <f t="shared" si="227"/>
        <v>1.7047473358445289E-4</v>
      </c>
      <c r="L2082" s="7">
        <f t="shared" si="228"/>
        <v>2.2928519067609787E-4</v>
      </c>
      <c r="M2082" s="5">
        <f t="shared" si="229"/>
        <v>21078710.400000002</v>
      </c>
      <c r="N2082" s="5">
        <f t="shared" si="230"/>
        <v>3886401.0212920965</v>
      </c>
      <c r="O2082">
        <v>135.3733</v>
      </c>
      <c r="P2082">
        <v>2.6610999999999999E-2</v>
      </c>
      <c r="Q2082">
        <v>0</v>
      </c>
      <c r="R2082">
        <v>11.314549025342005</v>
      </c>
      <c r="S2082">
        <v>1.3234058574620402</v>
      </c>
      <c r="T2082">
        <v>5865.756745041278</v>
      </c>
      <c r="U2082">
        <v>0</v>
      </c>
      <c r="V2082">
        <v>6.3943056106017195</v>
      </c>
      <c r="W2082">
        <v>2.8277467322774914</v>
      </c>
      <c r="X2082">
        <v>6681.3162609545916</v>
      </c>
    </row>
    <row r="2083" spans="1:24" x14ac:dyDescent="0.25">
      <c r="A2083">
        <v>39133</v>
      </c>
      <c r="B2083">
        <f t="shared" si="224"/>
        <v>39000</v>
      </c>
      <c r="C2083">
        <v>8860</v>
      </c>
      <c r="D2083">
        <v>2640</v>
      </c>
      <c r="E2083" s="4">
        <v>4947</v>
      </c>
      <c r="F2083">
        <v>9571</v>
      </c>
      <c r="G2083">
        <v>0.33</v>
      </c>
      <c r="H2083">
        <v>0.14313561422973645</v>
      </c>
      <c r="I2083">
        <f t="shared" si="225"/>
        <v>43830420</v>
      </c>
      <c r="J2083">
        <f t="shared" si="226"/>
        <v>25267440</v>
      </c>
      <c r="K2083" s="7">
        <f t="shared" si="227"/>
        <v>1.1697836727669275E-4</v>
      </c>
      <c r="L2083" s="7">
        <f t="shared" si="228"/>
        <v>2.1337195797480182E-4</v>
      </c>
      <c r="M2083" s="5">
        <f t="shared" si="229"/>
        <v>14464038.600000001</v>
      </c>
      <c r="N2083" s="5">
        <f t="shared" si="230"/>
        <v>3616670.544413012</v>
      </c>
      <c r="O2083">
        <v>135.3733</v>
      </c>
      <c r="P2083">
        <v>2.6610999999999999E-2</v>
      </c>
      <c r="Q2083">
        <v>0</v>
      </c>
      <c r="R2083">
        <v>133.41762369749915</v>
      </c>
      <c r="S2083">
        <v>3.3550981857485431</v>
      </c>
      <c r="T2083">
        <v>1720.283128557624</v>
      </c>
      <c r="U2083">
        <v>0</v>
      </c>
      <c r="V2083">
        <v>5.6358203301269043</v>
      </c>
      <c r="W2083">
        <v>1.74226863779423</v>
      </c>
      <c r="X2083">
        <v>1188.5866849337667</v>
      </c>
    </row>
    <row r="2084" spans="1:24" x14ac:dyDescent="0.25">
      <c r="A2084">
        <v>39135</v>
      </c>
      <c r="B2084">
        <f t="shared" si="224"/>
        <v>39000</v>
      </c>
      <c r="C2084">
        <v>11070</v>
      </c>
      <c r="D2084">
        <v>3570</v>
      </c>
      <c r="E2084" s="4">
        <v>29938</v>
      </c>
      <c r="F2084">
        <v>38794</v>
      </c>
      <c r="G2084">
        <v>0.33</v>
      </c>
      <c r="H2084">
        <v>0.14313561422973645</v>
      </c>
      <c r="I2084">
        <f t="shared" si="225"/>
        <v>331413660</v>
      </c>
      <c r="J2084">
        <f t="shared" si="226"/>
        <v>138494580</v>
      </c>
      <c r="K2084" s="7">
        <f t="shared" si="227"/>
        <v>8.8450507296058251E-4</v>
      </c>
      <c r="L2084" s="7">
        <f t="shared" si="228"/>
        <v>1.1695232957314959E-3</v>
      </c>
      <c r="M2084" s="5">
        <f t="shared" si="229"/>
        <v>109366507.80000001</v>
      </c>
      <c r="N2084" s="5">
        <f t="shared" si="230"/>
        <v>19823506.775789373</v>
      </c>
      <c r="O2084">
        <v>135.3733</v>
      </c>
      <c r="P2084">
        <v>2.6610999999999999E-2</v>
      </c>
      <c r="Q2084">
        <v>0</v>
      </c>
      <c r="R2084">
        <v>138.67224524733655</v>
      </c>
      <c r="S2084">
        <v>2.7481896098912828</v>
      </c>
      <c r="T2084">
        <v>258.45378761606088</v>
      </c>
      <c r="U2084">
        <v>0</v>
      </c>
      <c r="V2084">
        <v>6.8279203417188965</v>
      </c>
      <c r="W2084">
        <v>1.6574491919084005</v>
      </c>
      <c r="X2084">
        <v>236.46297581259992</v>
      </c>
    </row>
    <row r="2085" spans="1:24" x14ac:dyDescent="0.25">
      <c r="A2085">
        <v>39137</v>
      </c>
      <c r="B2085">
        <f t="shared" si="224"/>
        <v>39000</v>
      </c>
      <c r="C2085">
        <v>10970</v>
      </c>
      <c r="D2085">
        <v>3170</v>
      </c>
      <c r="E2085" s="4">
        <v>32172</v>
      </c>
      <c r="F2085">
        <v>66044</v>
      </c>
      <c r="G2085">
        <v>0.33</v>
      </c>
      <c r="H2085">
        <v>0.14313561422973645</v>
      </c>
      <c r="I2085">
        <f t="shared" si="225"/>
        <v>352926840</v>
      </c>
      <c r="J2085">
        <f t="shared" si="226"/>
        <v>209359480</v>
      </c>
      <c r="K2085" s="7">
        <f t="shared" si="227"/>
        <v>9.4192128460832852E-4</v>
      </c>
      <c r="L2085" s="7">
        <f t="shared" si="228"/>
        <v>1.7679449191602458E-3</v>
      </c>
      <c r="M2085" s="5">
        <f t="shared" si="229"/>
        <v>116465857.2</v>
      </c>
      <c r="N2085" s="5">
        <f t="shared" si="230"/>
        <v>29966797.764618222</v>
      </c>
      <c r="O2085">
        <v>135.3733</v>
      </c>
      <c r="P2085">
        <v>2.6610999999999999E-2</v>
      </c>
      <c r="Q2085">
        <v>0</v>
      </c>
      <c r="R2085">
        <v>211.96874778097776</v>
      </c>
      <c r="S2085">
        <v>4.389233348105317</v>
      </c>
      <c r="T2085">
        <v>1.3508136855452135</v>
      </c>
      <c r="U2085">
        <v>0</v>
      </c>
      <c r="V2085">
        <v>5.3334386361748853</v>
      </c>
      <c r="W2085">
        <v>2.2991138074193112</v>
      </c>
      <c r="X2085">
        <v>0.59528806641681753</v>
      </c>
    </row>
    <row r="2086" spans="1:24" x14ac:dyDescent="0.25">
      <c r="A2086">
        <v>39139</v>
      </c>
      <c r="B2086">
        <f t="shared" si="224"/>
        <v>39000</v>
      </c>
      <c r="C2086">
        <v>10670</v>
      </c>
      <c r="D2086">
        <v>3250</v>
      </c>
      <c r="E2086" s="4">
        <v>13782</v>
      </c>
      <c r="F2086">
        <v>17174</v>
      </c>
      <c r="G2086">
        <v>0.33</v>
      </c>
      <c r="H2086">
        <v>0.14313561422973645</v>
      </c>
      <c r="I2086">
        <f t="shared" si="225"/>
        <v>147053940</v>
      </c>
      <c r="J2086">
        <f t="shared" si="226"/>
        <v>55815500</v>
      </c>
      <c r="K2086" s="7">
        <f t="shared" si="227"/>
        <v>3.9247011100520456E-4</v>
      </c>
      <c r="L2086" s="7">
        <f t="shared" si="228"/>
        <v>4.7133633325507256E-4</v>
      </c>
      <c r="M2086" s="5">
        <f t="shared" si="229"/>
        <v>48527800.200000003</v>
      </c>
      <c r="N2086" s="5">
        <f t="shared" si="230"/>
        <v>7989185.8760398543</v>
      </c>
      <c r="O2086">
        <v>135.3733</v>
      </c>
      <c r="P2086">
        <v>2.6610999999999999E-2</v>
      </c>
      <c r="Q2086">
        <v>0</v>
      </c>
      <c r="R2086">
        <v>63.171440369093119</v>
      </c>
      <c r="S2086">
        <v>2.1872272332390343</v>
      </c>
      <c r="T2086">
        <v>978.29708671418416</v>
      </c>
      <c r="U2086">
        <v>0</v>
      </c>
      <c r="V2086">
        <v>4.8152438219579361</v>
      </c>
      <c r="W2086">
        <v>1.2297792111512122</v>
      </c>
      <c r="X2086">
        <v>641.04123405543601</v>
      </c>
    </row>
    <row r="2087" spans="1:24" x14ac:dyDescent="0.25">
      <c r="A2087">
        <v>39141</v>
      </c>
      <c r="B2087">
        <f t="shared" si="224"/>
        <v>39000</v>
      </c>
      <c r="C2087">
        <v>11260</v>
      </c>
      <c r="D2087">
        <v>3440</v>
      </c>
      <c r="E2087" s="4">
        <v>18758</v>
      </c>
      <c r="F2087">
        <v>25847</v>
      </c>
      <c r="G2087">
        <v>0.33</v>
      </c>
      <c r="H2087">
        <v>0.14313561422973645</v>
      </c>
      <c r="I2087">
        <f t="shared" si="225"/>
        <v>211215080</v>
      </c>
      <c r="J2087">
        <f t="shared" si="226"/>
        <v>88913680</v>
      </c>
      <c r="K2087" s="7">
        <f t="shared" si="227"/>
        <v>5.6370883971944687E-4</v>
      </c>
      <c r="L2087" s="7">
        <f t="shared" si="228"/>
        <v>7.5083530394630317E-4</v>
      </c>
      <c r="M2087" s="5">
        <f t="shared" si="229"/>
        <v>69700976.400000006</v>
      </c>
      <c r="N2087" s="5">
        <f t="shared" si="230"/>
        <v>12726714.200226232</v>
      </c>
      <c r="O2087">
        <v>135.3733</v>
      </c>
      <c r="P2087">
        <v>2.6610999999999999E-2</v>
      </c>
      <c r="Q2087">
        <v>16174.277469131423</v>
      </c>
      <c r="R2087">
        <v>75.427113335742305</v>
      </c>
      <c r="S2087">
        <v>1.9168802222175179</v>
      </c>
      <c r="T2087">
        <v>2660.3215777674363</v>
      </c>
      <c r="U2087">
        <v>40.96856107243849</v>
      </c>
      <c r="V2087">
        <v>6.7458143283746503</v>
      </c>
      <c r="W2087">
        <v>1.1850841982800564</v>
      </c>
      <c r="X2087">
        <v>1939.0908203252736</v>
      </c>
    </row>
    <row r="2088" spans="1:24" x14ac:dyDescent="0.25">
      <c r="A2088">
        <v>39143</v>
      </c>
      <c r="B2088">
        <f t="shared" si="224"/>
        <v>39000</v>
      </c>
      <c r="C2088">
        <v>11290</v>
      </c>
      <c r="D2088">
        <v>3210</v>
      </c>
      <c r="E2088" s="4">
        <v>23573</v>
      </c>
      <c r="F2088">
        <v>36065</v>
      </c>
      <c r="G2088">
        <v>0.33</v>
      </c>
      <c r="H2088">
        <v>0.14313561422973645</v>
      </c>
      <c r="I2088">
        <f t="shared" si="225"/>
        <v>266139170</v>
      </c>
      <c r="J2088">
        <f t="shared" si="226"/>
        <v>115768650</v>
      </c>
      <c r="K2088" s="7">
        <f t="shared" si="227"/>
        <v>7.1029494070497538E-4</v>
      </c>
      <c r="L2088" s="7">
        <f t="shared" si="228"/>
        <v>9.7761322566114884E-4</v>
      </c>
      <c r="M2088" s="5">
        <f t="shared" si="229"/>
        <v>87825926.100000009</v>
      </c>
      <c r="N2088" s="5">
        <f t="shared" si="230"/>
        <v>16570616.826297378</v>
      </c>
      <c r="O2088">
        <v>135.3733</v>
      </c>
      <c r="P2088">
        <v>2.6610999999999999E-2</v>
      </c>
      <c r="Q2088">
        <v>0</v>
      </c>
      <c r="R2088">
        <v>237.31145876016072</v>
      </c>
      <c r="S2088">
        <v>4.4611075040362094</v>
      </c>
      <c r="T2088">
        <v>5.0394897335576179</v>
      </c>
      <c r="U2088">
        <v>0</v>
      </c>
      <c r="V2088">
        <v>6.3525313377082835</v>
      </c>
      <c r="W2088">
        <v>1.7120505561085597</v>
      </c>
      <c r="X2088">
        <v>27.155055319833465</v>
      </c>
    </row>
    <row r="2089" spans="1:24" x14ac:dyDescent="0.25">
      <c r="A2089">
        <v>39145</v>
      </c>
      <c r="B2089">
        <f t="shared" si="224"/>
        <v>39000</v>
      </c>
      <c r="C2089">
        <v>10890</v>
      </c>
      <c r="D2089">
        <v>3340</v>
      </c>
      <c r="E2089" s="4">
        <v>2997</v>
      </c>
      <c r="F2089">
        <v>6291</v>
      </c>
      <c r="G2089">
        <v>0.33</v>
      </c>
      <c r="H2089">
        <v>0.14313561422973645</v>
      </c>
      <c r="I2089">
        <f t="shared" si="225"/>
        <v>32637330</v>
      </c>
      <c r="J2089">
        <f t="shared" si="226"/>
        <v>21011940</v>
      </c>
      <c r="K2089" s="7">
        <f t="shared" si="227"/>
        <v>8.7105292983061139E-5</v>
      </c>
      <c r="L2089" s="7">
        <f t="shared" si="228"/>
        <v>1.7743620955067301E-4</v>
      </c>
      <c r="M2089" s="5">
        <f t="shared" si="229"/>
        <v>10770318.9</v>
      </c>
      <c r="N2089" s="5">
        <f t="shared" si="230"/>
        <v>3007556.9380583684</v>
      </c>
      <c r="O2089">
        <v>135.3733</v>
      </c>
      <c r="P2089">
        <v>2.6610999999999999E-2</v>
      </c>
      <c r="Q2089">
        <v>0</v>
      </c>
      <c r="R2089">
        <v>10.810951235650384</v>
      </c>
      <c r="S2089">
        <v>1.4341776362527925</v>
      </c>
      <c r="T2089">
        <v>2815.7441303313617</v>
      </c>
      <c r="U2089">
        <v>0</v>
      </c>
      <c r="V2089">
        <v>6.3104620495497104</v>
      </c>
      <c r="W2089">
        <v>2.6597438441398089</v>
      </c>
      <c r="X2089">
        <v>3195.6178164710986</v>
      </c>
    </row>
    <row r="2090" spans="1:24" x14ac:dyDescent="0.25">
      <c r="A2090">
        <v>39147</v>
      </c>
      <c r="B2090">
        <f t="shared" si="224"/>
        <v>39000</v>
      </c>
      <c r="C2090">
        <v>11070</v>
      </c>
      <c r="D2090">
        <v>3270</v>
      </c>
      <c r="E2090" s="4">
        <v>32803</v>
      </c>
      <c r="F2090">
        <v>49826</v>
      </c>
      <c r="G2090">
        <v>0.33</v>
      </c>
      <c r="H2090">
        <v>0.14313561422973645</v>
      </c>
      <c r="I2090">
        <f t="shared" si="225"/>
        <v>363129210</v>
      </c>
      <c r="J2090">
        <f t="shared" si="226"/>
        <v>162931020</v>
      </c>
      <c r="K2090" s="7">
        <f t="shared" si="227"/>
        <v>9.6915024077513486E-4</v>
      </c>
      <c r="L2090" s="7">
        <f t="shared" si="228"/>
        <v>1.3758778393154034E-3</v>
      </c>
      <c r="M2090" s="5">
        <f t="shared" si="229"/>
        <v>119832639.30000001</v>
      </c>
      <c r="N2090" s="5">
        <f t="shared" si="230"/>
        <v>23321231.624777474</v>
      </c>
      <c r="O2090">
        <v>135.3733</v>
      </c>
      <c r="P2090">
        <v>2.6610999999999999E-2</v>
      </c>
      <c r="Q2090">
        <v>2461.6181104322341</v>
      </c>
      <c r="R2090">
        <v>242.50619162837938</v>
      </c>
      <c r="S2090">
        <v>5.366461751312988</v>
      </c>
      <c r="T2090">
        <v>83.221171362016591</v>
      </c>
      <c r="U2090">
        <v>44.426365058356353</v>
      </c>
      <c r="V2090">
        <v>5.5321078264342445</v>
      </c>
      <c r="W2090">
        <v>0.6825600260295972</v>
      </c>
      <c r="X2090">
        <v>118.23893374751023</v>
      </c>
    </row>
    <row r="2091" spans="1:24" x14ac:dyDescent="0.25">
      <c r="A2091">
        <v>39149</v>
      </c>
      <c r="B2091">
        <f t="shared" si="224"/>
        <v>39000</v>
      </c>
      <c r="C2091">
        <v>10550</v>
      </c>
      <c r="D2091">
        <v>3370</v>
      </c>
      <c r="E2091" s="4">
        <v>28214</v>
      </c>
      <c r="F2091">
        <v>39767</v>
      </c>
      <c r="G2091">
        <v>0.33</v>
      </c>
      <c r="H2091">
        <v>0.14313561422973645</v>
      </c>
      <c r="I2091">
        <f t="shared" si="225"/>
        <v>297657700</v>
      </c>
      <c r="J2091">
        <f t="shared" si="226"/>
        <v>134014790</v>
      </c>
      <c r="K2091" s="7">
        <f t="shared" si="227"/>
        <v>7.9441428472133344E-4</v>
      </c>
      <c r="L2091" s="7">
        <f t="shared" si="228"/>
        <v>1.1316935209851845E-3</v>
      </c>
      <c r="M2091" s="5">
        <f t="shared" si="229"/>
        <v>98227041</v>
      </c>
      <c r="N2091" s="5">
        <f t="shared" si="230"/>
        <v>19182289.282519143</v>
      </c>
      <c r="O2091">
        <v>135.3733</v>
      </c>
      <c r="P2091">
        <v>2.6610999999999999E-2</v>
      </c>
      <c r="Q2091">
        <v>0</v>
      </c>
      <c r="R2091">
        <v>343.45031488981095</v>
      </c>
      <c r="S2091">
        <v>6.6552180421023364</v>
      </c>
      <c r="T2091">
        <v>171.13111787144359</v>
      </c>
      <c r="U2091">
        <v>0</v>
      </c>
      <c r="V2091">
        <v>5.8734164050226925</v>
      </c>
      <c r="W2091">
        <v>1.3330299667014673</v>
      </c>
      <c r="X2091">
        <v>335.64415202953131</v>
      </c>
    </row>
    <row r="2092" spans="1:24" x14ac:dyDescent="0.25">
      <c r="A2092">
        <v>39151</v>
      </c>
      <c r="B2092">
        <f t="shared" si="224"/>
        <v>39000</v>
      </c>
      <c r="C2092">
        <v>9300</v>
      </c>
      <c r="D2092">
        <v>2820</v>
      </c>
      <c r="E2092" s="4">
        <v>10193</v>
      </c>
      <c r="F2092">
        <v>11880</v>
      </c>
      <c r="G2092">
        <v>0.33</v>
      </c>
      <c r="H2092">
        <v>0.14313561422973645</v>
      </c>
      <c r="I2092">
        <f t="shared" si="225"/>
        <v>94794900</v>
      </c>
      <c r="J2092">
        <f t="shared" si="226"/>
        <v>33501600</v>
      </c>
      <c r="K2092" s="7">
        <f t="shared" si="227"/>
        <v>2.5299672301012314E-4</v>
      </c>
      <c r="L2092" s="7">
        <f t="shared" si="228"/>
        <v>2.8290566781947915E-4</v>
      </c>
      <c r="M2092" s="5">
        <f t="shared" si="229"/>
        <v>31282317</v>
      </c>
      <c r="N2092" s="5">
        <f t="shared" si="230"/>
        <v>4795272.0936789382</v>
      </c>
      <c r="O2092">
        <v>135.3733</v>
      </c>
      <c r="P2092">
        <v>2.6610999999999999E-2</v>
      </c>
      <c r="Q2092">
        <v>0</v>
      </c>
      <c r="R2092">
        <v>26.202239508445768</v>
      </c>
      <c r="S2092">
        <v>1.451860570645165</v>
      </c>
      <c r="T2092">
        <v>1267.01712830062</v>
      </c>
      <c r="U2092">
        <v>0</v>
      </c>
      <c r="V2092">
        <v>4.0781147756217875</v>
      </c>
      <c r="W2092">
        <v>1.9633905058735324</v>
      </c>
      <c r="X2092">
        <v>567.47701346674808</v>
      </c>
    </row>
    <row r="2093" spans="1:24" x14ac:dyDescent="0.25">
      <c r="A2093">
        <v>39153</v>
      </c>
      <c r="B2093">
        <f t="shared" si="224"/>
        <v>39000</v>
      </c>
      <c r="C2093">
        <v>6850</v>
      </c>
      <c r="D2093">
        <v>2280</v>
      </c>
      <c r="E2093" s="4">
        <v>1115</v>
      </c>
      <c r="F2093">
        <v>883</v>
      </c>
      <c r="G2093">
        <v>0.33</v>
      </c>
      <c r="H2093">
        <v>0.14313561422973645</v>
      </c>
      <c r="I2093">
        <f t="shared" si="225"/>
        <v>7637750</v>
      </c>
      <c r="J2093">
        <f t="shared" si="226"/>
        <v>2013240</v>
      </c>
      <c r="K2093" s="7">
        <f t="shared" si="227"/>
        <v>2.0384279335392179E-5</v>
      </c>
      <c r="L2093" s="7">
        <f t="shared" si="228"/>
        <v>1.7000889709174732E-5</v>
      </c>
      <c r="M2093" s="5">
        <f t="shared" si="229"/>
        <v>2520457.5</v>
      </c>
      <c r="N2093" s="5">
        <f t="shared" si="230"/>
        <v>288166.3439918746</v>
      </c>
      <c r="O2093">
        <v>135.3733</v>
      </c>
      <c r="P2093">
        <v>2.6610999999999999E-2</v>
      </c>
      <c r="Q2093">
        <v>0</v>
      </c>
      <c r="R2093">
        <v>317.19753270462184</v>
      </c>
      <c r="S2093">
        <v>7.5278138524183085</v>
      </c>
      <c r="T2093">
        <v>2016.0535323079237</v>
      </c>
      <c r="U2093">
        <v>0</v>
      </c>
      <c r="V2093">
        <v>4.2525637485455849</v>
      </c>
      <c r="W2093">
        <v>1.594136334369556</v>
      </c>
      <c r="X2093">
        <v>646.08622884412955</v>
      </c>
    </row>
    <row r="2094" spans="1:24" x14ac:dyDescent="0.25">
      <c r="A2094">
        <v>39155</v>
      </c>
      <c r="B2094">
        <f t="shared" si="224"/>
        <v>39000</v>
      </c>
      <c r="C2094">
        <v>10750</v>
      </c>
      <c r="D2094">
        <v>3160</v>
      </c>
      <c r="E2094" s="4">
        <v>9295</v>
      </c>
      <c r="F2094">
        <v>13745</v>
      </c>
      <c r="G2094">
        <v>0.33</v>
      </c>
      <c r="H2094">
        <v>0.14313561422973645</v>
      </c>
      <c r="I2094">
        <f t="shared" si="225"/>
        <v>99921250</v>
      </c>
      <c r="J2094">
        <f t="shared" si="226"/>
        <v>43434200</v>
      </c>
      <c r="K2094" s="7">
        <f t="shared" si="227"/>
        <v>2.6667836359419404E-4</v>
      </c>
      <c r="L2094" s="7">
        <f t="shared" si="228"/>
        <v>3.6678192555593831E-4</v>
      </c>
      <c r="M2094" s="5">
        <f t="shared" si="229"/>
        <v>32974012.5</v>
      </c>
      <c r="N2094" s="5">
        <f t="shared" si="230"/>
        <v>6216980.8955772184</v>
      </c>
      <c r="O2094">
        <v>135.3733</v>
      </c>
      <c r="P2094">
        <v>2.6610999999999999E-2</v>
      </c>
      <c r="Q2094">
        <v>1959.4189508368977</v>
      </c>
      <c r="R2094">
        <v>55.923807579494564</v>
      </c>
      <c r="S2094">
        <v>2.8201367047752179</v>
      </c>
      <c r="T2094">
        <v>1703.6588743797518</v>
      </c>
      <c r="U2094">
        <v>0</v>
      </c>
      <c r="V2094">
        <v>2.333666280757535</v>
      </c>
      <c r="W2094">
        <v>1.8573780918877349</v>
      </c>
      <c r="X2094">
        <v>872.40475455259684</v>
      </c>
    </row>
    <row r="2095" spans="1:24" x14ac:dyDescent="0.25">
      <c r="A2095">
        <v>39157</v>
      </c>
      <c r="B2095">
        <f t="shared" si="224"/>
        <v>39000</v>
      </c>
      <c r="C2095">
        <v>10060</v>
      </c>
      <c r="D2095">
        <v>3290</v>
      </c>
      <c r="E2095" s="4">
        <v>6799</v>
      </c>
      <c r="F2095">
        <v>6822</v>
      </c>
      <c r="G2095">
        <v>0.33</v>
      </c>
      <c r="H2095">
        <v>0.14313561422973645</v>
      </c>
      <c r="I2095">
        <f t="shared" si="225"/>
        <v>68397940</v>
      </c>
      <c r="J2095">
        <f t="shared" si="226"/>
        <v>22444380</v>
      </c>
      <c r="K2095" s="7">
        <f t="shared" si="227"/>
        <v>1.8254626230570443E-4</v>
      </c>
      <c r="L2095" s="7">
        <f t="shared" si="228"/>
        <v>1.8953250927400967E-4</v>
      </c>
      <c r="M2095" s="5">
        <f t="shared" si="229"/>
        <v>22571320.199999999</v>
      </c>
      <c r="N2095" s="5">
        <f t="shared" si="230"/>
        <v>3212590.1173056122</v>
      </c>
      <c r="O2095">
        <v>135.3733</v>
      </c>
      <c r="P2095">
        <v>2.6610999999999999E-2</v>
      </c>
      <c r="Q2095">
        <v>1910.6012756049656</v>
      </c>
      <c r="R2095">
        <v>31.929776331019216</v>
      </c>
      <c r="S2095">
        <v>1.7370573673189698</v>
      </c>
      <c r="T2095">
        <v>1991.6776489581237</v>
      </c>
      <c r="U2095">
        <v>0</v>
      </c>
      <c r="V2095">
        <v>4.2500621336900926</v>
      </c>
      <c r="W2095">
        <v>2.3507409443332112</v>
      </c>
      <c r="X2095">
        <v>831.18265255746462</v>
      </c>
    </row>
    <row r="2096" spans="1:24" x14ac:dyDescent="0.25">
      <c r="A2096">
        <v>39159</v>
      </c>
      <c r="B2096">
        <f t="shared" si="224"/>
        <v>39000</v>
      </c>
      <c r="C2096">
        <v>11990</v>
      </c>
      <c r="D2096">
        <v>3520</v>
      </c>
      <c r="E2096" s="4">
        <v>21801</v>
      </c>
      <c r="F2096">
        <v>45803</v>
      </c>
      <c r="G2096">
        <v>0.33</v>
      </c>
      <c r="H2096">
        <v>0.14313561422973645</v>
      </c>
      <c r="I2096">
        <f t="shared" si="225"/>
        <v>261393990</v>
      </c>
      <c r="J2096">
        <f t="shared" si="226"/>
        <v>161226560</v>
      </c>
      <c r="K2096" s="7">
        <f t="shared" si="227"/>
        <v>6.9763059916241161E-4</v>
      </c>
      <c r="L2096" s="7">
        <f t="shared" si="228"/>
        <v>1.3614844552808621E-3</v>
      </c>
      <c r="M2096" s="5">
        <f t="shared" si="229"/>
        <v>86260016.700000003</v>
      </c>
      <c r="N2096" s="5">
        <f t="shared" si="230"/>
        <v>23077262.695747457</v>
      </c>
      <c r="O2096">
        <v>135.3733</v>
      </c>
      <c r="P2096">
        <v>2.6610999999999999E-2</v>
      </c>
      <c r="Q2096">
        <v>21432.257418022844</v>
      </c>
      <c r="R2096">
        <v>139.62716443544207</v>
      </c>
      <c r="S2096">
        <v>3.8357923203567954</v>
      </c>
      <c r="T2096">
        <v>117.38655677297744</v>
      </c>
      <c r="U2096">
        <v>1306.8973338829646</v>
      </c>
      <c r="V2096">
        <v>2.687581610940081</v>
      </c>
      <c r="W2096">
        <v>1.4440504552012545</v>
      </c>
      <c r="X2096">
        <v>363.68835981293932</v>
      </c>
    </row>
    <row r="2097" spans="1:24" x14ac:dyDescent="0.25">
      <c r="A2097">
        <v>39161</v>
      </c>
      <c r="B2097">
        <f t="shared" si="224"/>
        <v>39000</v>
      </c>
      <c r="C2097">
        <v>10520</v>
      </c>
      <c r="D2097">
        <v>3430</v>
      </c>
      <c r="E2097" s="4">
        <v>29017</v>
      </c>
      <c r="F2097">
        <v>57468</v>
      </c>
      <c r="G2097">
        <v>0.33</v>
      </c>
      <c r="H2097">
        <v>0.14313561422973645</v>
      </c>
      <c r="I2097">
        <f t="shared" si="225"/>
        <v>305258840</v>
      </c>
      <c r="J2097">
        <f t="shared" si="226"/>
        <v>197115240</v>
      </c>
      <c r="K2097" s="7">
        <f t="shared" si="227"/>
        <v>8.1470085616284734E-4</v>
      </c>
      <c r="L2097" s="7">
        <f t="shared" si="228"/>
        <v>1.6645479203857999E-3</v>
      </c>
      <c r="M2097" s="5">
        <f t="shared" si="229"/>
        <v>100735417.2</v>
      </c>
      <c r="N2097" s="5">
        <f t="shared" si="230"/>
        <v>28214210.951441914</v>
      </c>
      <c r="O2097">
        <v>135.3733</v>
      </c>
      <c r="P2097">
        <v>2.6610999999999999E-2</v>
      </c>
      <c r="Q2097">
        <v>10338.782312451134</v>
      </c>
      <c r="R2097">
        <v>262.69391777766191</v>
      </c>
      <c r="S2097">
        <v>6.6592517680166043</v>
      </c>
      <c r="T2097">
        <v>8.1459503389186416</v>
      </c>
      <c r="U2097">
        <v>238.69077284077042</v>
      </c>
      <c r="V2097">
        <v>4.4454476326995076</v>
      </c>
      <c r="W2097">
        <v>0.74509294649575253</v>
      </c>
      <c r="X2097">
        <v>15.920685732985525</v>
      </c>
    </row>
    <row r="2098" spans="1:24" x14ac:dyDescent="0.25">
      <c r="A2098">
        <v>39163</v>
      </c>
      <c r="B2098">
        <f t="shared" si="224"/>
        <v>39000</v>
      </c>
      <c r="C2098">
        <v>10690</v>
      </c>
      <c r="D2098">
        <v>3760</v>
      </c>
      <c r="E2098" s="4">
        <v>977</v>
      </c>
      <c r="F2098">
        <v>950</v>
      </c>
      <c r="G2098">
        <v>0.33</v>
      </c>
      <c r="H2098">
        <v>0.14313561422973645</v>
      </c>
      <c r="I2098">
        <f t="shared" si="225"/>
        <v>10444130</v>
      </c>
      <c r="J2098">
        <f t="shared" si="226"/>
        <v>3572000</v>
      </c>
      <c r="K2098" s="7">
        <f t="shared" si="227"/>
        <v>2.7874185897044223E-5</v>
      </c>
      <c r="L2098" s="7">
        <f t="shared" si="228"/>
        <v>3.0163903976263211E-5</v>
      </c>
      <c r="M2098" s="5">
        <f t="shared" si="229"/>
        <v>3446562.9000000004</v>
      </c>
      <c r="N2098" s="5">
        <f t="shared" si="230"/>
        <v>511280.4140286186</v>
      </c>
      <c r="O2098">
        <v>135.3733</v>
      </c>
      <c r="P2098">
        <v>2.6610999999999999E-2</v>
      </c>
      <c r="Q2098">
        <v>0</v>
      </c>
      <c r="R2098">
        <v>31.184689727026587</v>
      </c>
      <c r="S2098">
        <v>1.2438976804930342</v>
      </c>
      <c r="T2098">
        <v>5398.1895365303481</v>
      </c>
      <c r="U2098">
        <v>0</v>
      </c>
      <c r="V2098">
        <v>5.1079427807821256</v>
      </c>
      <c r="W2098">
        <v>2.3389914445276996</v>
      </c>
      <c r="X2098">
        <v>5482.3642330052353</v>
      </c>
    </row>
    <row r="2099" spans="1:24" x14ac:dyDescent="0.25">
      <c r="A2099">
        <v>39165</v>
      </c>
      <c r="B2099">
        <f t="shared" si="224"/>
        <v>39000</v>
      </c>
      <c r="C2099">
        <v>11810</v>
      </c>
      <c r="D2099">
        <v>3250</v>
      </c>
      <c r="E2099" s="4">
        <v>7214</v>
      </c>
      <c r="F2099">
        <v>16101</v>
      </c>
      <c r="G2099">
        <v>0.33</v>
      </c>
      <c r="H2099">
        <v>0.14313561422973645</v>
      </c>
      <c r="I2099">
        <f t="shared" si="225"/>
        <v>85197340</v>
      </c>
      <c r="J2099">
        <f t="shared" si="226"/>
        <v>52328250</v>
      </c>
      <c r="K2099" s="7">
        <f t="shared" si="227"/>
        <v>2.273819354119186E-4</v>
      </c>
      <c r="L2099" s="7">
        <f t="shared" si="228"/>
        <v>4.4188810421217674E-4</v>
      </c>
      <c r="M2099" s="5">
        <f t="shared" si="229"/>
        <v>28115122.200000003</v>
      </c>
      <c r="N2099" s="5">
        <f t="shared" si="230"/>
        <v>7490036.2053172057</v>
      </c>
      <c r="O2099">
        <v>135.3733</v>
      </c>
      <c r="P2099">
        <v>2.6610999999999999E-2</v>
      </c>
      <c r="Q2099">
        <v>0</v>
      </c>
      <c r="R2099">
        <v>233.10398326417445</v>
      </c>
      <c r="S2099">
        <v>4.0563943489225913</v>
      </c>
      <c r="T2099">
        <v>608.68831114640068</v>
      </c>
      <c r="U2099">
        <v>0</v>
      </c>
      <c r="V2099">
        <v>6.0546521322162841</v>
      </c>
      <c r="W2099">
        <v>1.5238263028354051</v>
      </c>
      <c r="X2099">
        <v>1121.2644989292646</v>
      </c>
    </row>
    <row r="2100" spans="1:24" x14ac:dyDescent="0.25">
      <c r="A2100">
        <v>39167</v>
      </c>
      <c r="B2100">
        <f t="shared" si="224"/>
        <v>39000</v>
      </c>
      <c r="C2100">
        <v>9880</v>
      </c>
      <c r="D2100">
        <v>3210</v>
      </c>
      <c r="E2100" s="4">
        <v>4068</v>
      </c>
      <c r="F2100">
        <v>4213</v>
      </c>
      <c r="G2100">
        <v>0.33</v>
      </c>
      <c r="H2100">
        <v>0.14313561422973645</v>
      </c>
      <c r="I2100">
        <f t="shared" si="225"/>
        <v>40191840</v>
      </c>
      <c r="J2100">
        <f t="shared" si="226"/>
        <v>13523730</v>
      </c>
      <c r="K2100" s="7">
        <f t="shared" si="227"/>
        <v>1.0726741429915731E-4</v>
      </c>
      <c r="L2100" s="7">
        <f t="shared" si="228"/>
        <v>1.1420170580092667E-4</v>
      </c>
      <c r="M2100" s="5">
        <f t="shared" si="229"/>
        <v>13263307.200000001</v>
      </c>
      <c r="N2100" s="5">
        <f t="shared" si="230"/>
        <v>1935727.4002271136</v>
      </c>
      <c r="O2100">
        <v>135.3733</v>
      </c>
      <c r="P2100">
        <v>2.6610999999999999E-2</v>
      </c>
      <c r="Q2100">
        <v>0</v>
      </c>
      <c r="R2100">
        <v>70.350786026196218</v>
      </c>
      <c r="S2100">
        <v>2.8015683985129347</v>
      </c>
      <c r="T2100">
        <v>1926.8779923199297</v>
      </c>
      <c r="U2100">
        <v>0</v>
      </c>
      <c r="V2100">
        <v>5.5642798617808475</v>
      </c>
      <c r="W2100">
        <v>2.5219011303795318</v>
      </c>
      <c r="X2100">
        <v>1940.6721834909781</v>
      </c>
    </row>
    <row r="2101" spans="1:24" x14ac:dyDescent="0.25">
      <c r="A2101">
        <v>39169</v>
      </c>
      <c r="B2101">
        <f t="shared" si="224"/>
        <v>39000</v>
      </c>
      <c r="C2101">
        <v>9430</v>
      </c>
      <c r="D2101">
        <v>2980</v>
      </c>
      <c r="E2101" s="4">
        <v>22431</v>
      </c>
      <c r="F2101">
        <v>21484</v>
      </c>
      <c r="G2101">
        <v>0.33</v>
      </c>
      <c r="H2101">
        <v>0.14313561422973645</v>
      </c>
      <c r="I2101">
        <f t="shared" si="225"/>
        <v>211524330</v>
      </c>
      <c r="J2101">
        <f t="shared" si="226"/>
        <v>64022320</v>
      </c>
      <c r="K2101" s="7">
        <f t="shared" si="227"/>
        <v>5.645341925241957E-4</v>
      </c>
      <c r="L2101" s="7">
        <f t="shared" si="228"/>
        <v>5.4063916932183529E-4</v>
      </c>
      <c r="M2101" s="5">
        <f t="shared" si="229"/>
        <v>69803028.900000006</v>
      </c>
      <c r="N2101" s="5">
        <f t="shared" si="230"/>
        <v>9163874.0976127405</v>
      </c>
      <c r="O2101">
        <v>135.3733</v>
      </c>
      <c r="P2101">
        <v>2.6610999999999999E-2</v>
      </c>
      <c r="Q2101">
        <v>5285.2458463970606</v>
      </c>
      <c r="R2101">
        <v>59.815883695978975</v>
      </c>
      <c r="S2101">
        <v>2.0465951292714664</v>
      </c>
      <c r="T2101">
        <v>486.17075133782299</v>
      </c>
      <c r="U2101">
        <v>0</v>
      </c>
      <c r="V2101">
        <v>4.4349107948151785</v>
      </c>
      <c r="W2101">
        <v>1.3006979221648474</v>
      </c>
      <c r="X2101">
        <v>231.07713950636696</v>
      </c>
    </row>
    <row r="2102" spans="1:24" x14ac:dyDescent="0.25">
      <c r="A2102">
        <v>39171</v>
      </c>
      <c r="B2102">
        <f t="shared" si="224"/>
        <v>39000</v>
      </c>
      <c r="C2102">
        <v>10380</v>
      </c>
      <c r="D2102">
        <v>3100</v>
      </c>
      <c r="E2102" s="4">
        <v>21621</v>
      </c>
      <c r="F2102">
        <v>38313</v>
      </c>
      <c r="G2102">
        <v>0.33</v>
      </c>
      <c r="H2102">
        <v>0.14313561422973645</v>
      </c>
      <c r="I2102">
        <f t="shared" si="225"/>
        <v>224425980</v>
      </c>
      <c r="J2102">
        <f t="shared" si="226"/>
        <v>118770300</v>
      </c>
      <c r="K2102" s="7">
        <f t="shared" si="227"/>
        <v>5.9896721762811534E-4</v>
      </c>
      <c r="L2102" s="7">
        <f t="shared" si="228"/>
        <v>1.0029607851153343E-3</v>
      </c>
      <c r="M2102" s="5">
        <f t="shared" si="229"/>
        <v>74060573.400000006</v>
      </c>
      <c r="N2102" s="5">
        <f t="shared" si="230"/>
        <v>17000259.842750065</v>
      </c>
      <c r="O2102">
        <v>135.3733</v>
      </c>
      <c r="P2102">
        <v>2.6610999999999999E-2</v>
      </c>
      <c r="Q2102">
        <v>19120.812771181561</v>
      </c>
      <c r="R2102">
        <v>175.78151973374557</v>
      </c>
      <c r="S2102">
        <v>3.1672880479989391</v>
      </c>
      <c r="T2102">
        <v>1142.9838107750129</v>
      </c>
      <c r="U2102">
        <v>1083.1523673569045</v>
      </c>
      <c r="V2102">
        <v>6.3155403922619122</v>
      </c>
      <c r="W2102">
        <v>0.6710231586778308</v>
      </c>
      <c r="X2102">
        <v>2509.2508608082694</v>
      </c>
    </row>
    <row r="2103" spans="1:24" x14ac:dyDescent="0.25">
      <c r="A2103">
        <v>39173</v>
      </c>
      <c r="B2103">
        <f t="shared" si="224"/>
        <v>39000</v>
      </c>
      <c r="C2103">
        <v>10530</v>
      </c>
      <c r="D2103">
        <v>2970</v>
      </c>
      <c r="E2103" s="4">
        <v>32221</v>
      </c>
      <c r="F2103">
        <v>53711</v>
      </c>
      <c r="G2103">
        <v>0.33</v>
      </c>
      <c r="H2103">
        <v>0.14313561422973645</v>
      </c>
      <c r="I2103">
        <f t="shared" si="225"/>
        <v>339287130</v>
      </c>
      <c r="J2103">
        <f t="shared" si="226"/>
        <v>159521670</v>
      </c>
      <c r="K2103" s="7">
        <f t="shared" si="227"/>
        <v>9.0551846195849816E-4</v>
      </c>
      <c r="L2103" s="7">
        <f t="shared" si="228"/>
        <v>1.3470874400932664E-3</v>
      </c>
      <c r="M2103" s="5">
        <f t="shared" si="229"/>
        <v>111964752.90000001</v>
      </c>
      <c r="N2103" s="5">
        <f t="shared" si="230"/>
        <v>22833232.218403321</v>
      </c>
      <c r="O2103">
        <v>135.3733</v>
      </c>
      <c r="P2103">
        <v>2.6610999999999999E-2</v>
      </c>
      <c r="Q2103">
        <v>11816.229026884339</v>
      </c>
      <c r="R2103">
        <v>311.30422482379055</v>
      </c>
      <c r="S2103">
        <v>4.3607953339782357</v>
      </c>
      <c r="T2103">
        <v>0</v>
      </c>
      <c r="U2103">
        <v>488.18677803298777</v>
      </c>
      <c r="V2103">
        <v>5.4360270084107603</v>
      </c>
      <c r="W2103">
        <v>1.641363257194477</v>
      </c>
      <c r="X2103">
        <v>1.9939112674034833</v>
      </c>
    </row>
    <row r="2104" spans="1:24" x14ac:dyDescent="0.25">
      <c r="A2104">
        <v>39175</v>
      </c>
      <c r="B2104">
        <f t="shared" si="224"/>
        <v>39000</v>
      </c>
      <c r="C2104">
        <v>10510</v>
      </c>
      <c r="D2104">
        <v>3180</v>
      </c>
      <c r="E2104" s="4">
        <v>29126</v>
      </c>
      <c r="F2104">
        <v>44516</v>
      </c>
      <c r="G2104">
        <v>0.33</v>
      </c>
      <c r="H2104">
        <v>0.14313561422973645</v>
      </c>
      <c r="I2104">
        <f t="shared" si="225"/>
        <v>306114260</v>
      </c>
      <c r="J2104">
        <f t="shared" si="226"/>
        <v>141560880</v>
      </c>
      <c r="K2104" s="7">
        <f t="shared" si="227"/>
        <v>8.1698387409732812E-4</v>
      </c>
      <c r="L2104" s="7">
        <f t="shared" si="228"/>
        <v>1.1954167948251173E-3</v>
      </c>
      <c r="M2104" s="5">
        <f t="shared" si="229"/>
        <v>101017705.80000001</v>
      </c>
      <c r="N2104" s="5">
        <f t="shared" si="230"/>
        <v>20262403.509702012</v>
      </c>
      <c r="O2104">
        <v>135.3733</v>
      </c>
      <c r="P2104">
        <v>2.6610999999999999E-2</v>
      </c>
      <c r="Q2104">
        <v>0</v>
      </c>
      <c r="R2104">
        <v>137.59441235166503</v>
      </c>
      <c r="S2104">
        <v>3.7376106846468424</v>
      </c>
      <c r="T2104">
        <v>63.388368131856168</v>
      </c>
      <c r="U2104">
        <v>0</v>
      </c>
      <c r="V2104">
        <v>4.2903103594762246</v>
      </c>
      <c r="W2104">
        <v>1.5070740349386722</v>
      </c>
      <c r="X2104">
        <v>109.08661577816984</v>
      </c>
    </row>
    <row r="2105" spans="1:24" x14ac:dyDescent="0.25">
      <c r="A2105">
        <v>40001</v>
      </c>
      <c r="B2105">
        <f t="shared" si="224"/>
        <v>40000</v>
      </c>
      <c r="C2105">
        <v>0</v>
      </c>
      <c r="D2105">
        <v>2360</v>
      </c>
      <c r="E2105" s="4">
        <v>0</v>
      </c>
      <c r="F2105">
        <v>38</v>
      </c>
      <c r="G2105">
        <v>0</v>
      </c>
      <c r="H2105">
        <v>0.5</v>
      </c>
      <c r="I2105">
        <f t="shared" si="225"/>
        <v>0</v>
      </c>
      <c r="J2105">
        <f t="shared" si="226"/>
        <v>89680</v>
      </c>
      <c r="K2105" s="7">
        <f t="shared" si="227"/>
        <v>0</v>
      </c>
      <c r="L2105" s="7">
        <f t="shared" si="228"/>
        <v>7.573065253615019E-7</v>
      </c>
      <c r="M2105" s="5">
        <f t="shared" si="229"/>
        <v>0</v>
      </c>
      <c r="N2105" s="5">
        <f t="shared" si="230"/>
        <v>44840</v>
      </c>
      <c r="O2105">
        <v>126.8447</v>
      </c>
      <c r="P2105">
        <v>2.1833000000000002E-2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5.5006120770585314</v>
      </c>
      <c r="W2105">
        <v>5.0761032871653269</v>
      </c>
      <c r="X2105">
        <v>247.96433649719637</v>
      </c>
    </row>
    <row r="2106" spans="1:24" x14ac:dyDescent="0.25">
      <c r="A2106">
        <v>40003</v>
      </c>
      <c r="B2106">
        <f t="shared" si="224"/>
        <v>40000</v>
      </c>
      <c r="C2106">
        <v>3980</v>
      </c>
      <c r="D2106">
        <v>1830</v>
      </c>
      <c r="E2106" s="4">
        <v>1635</v>
      </c>
      <c r="F2106">
        <v>9456</v>
      </c>
      <c r="G2106">
        <v>0</v>
      </c>
      <c r="H2106">
        <v>0.5</v>
      </c>
      <c r="I2106">
        <f t="shared" si="225"/>
        <v>6507300</v>
      </c>
      <c r="J2106">
        <f t="shared" si="226"/>
        <v>17304480</v>
      </c>
      <c r="K2106" s="7">
        <f t="shared" si="227"/>
        <v>1.7367237853974995E-5</v>
      </c>
      <c r="L2106" s="7">
        <f t="shared" si="228"/>
        <v>1.4612840791690011E-4</v>
      </c>
      <c r="M2106" s="5">
        <f t="shared" si="229"/>
        <v>0</v>
      </c>
      <c r="N2106" s="5">
        <f t="shared" si="230"/>
        <v>8652240</v>
      </c>
      <c r="O2106">
        <v>126.8447</v>
      </c>
      <c r="P2106">
        <v>2.1833000000000002E-2</v>
      </c>
      <c r="Q2106">
        <v>388187.8534357762</v>
      </c>
      <c r="R2106">
        <v>27.584982689940372</v>
      </c>
      <c r="S2106">
        <v>1.0213111860876249</v>
      </c>
      <c r="T2106">
        <v>174.37592563862256</v>
      </c>
      <c r="U2106">
        <v>34895.203502933073</v>
      </c>
      <c r="V2106">
        <v>8.0562343717159877</v>
      </c>
      <c r="W2106">
        <v>5.5749909637753916</v>
      </c>
      <c r="X2106">
        <v>34.062022121075458</v>
      </c>
    </row>
    <row r="2107" spans="1:24" x14ac:dyDescent="0.25">
      <c r="A2107">
        <v>40005</v>
      </c>
      <c r="B2107">
        <f t="shared" si="224"/>
        <v>40000</v>
      </c>
      <c r="C2107">
        <v>0</v>
      </c>
      <c r="D2107">
        <v>0</v>
      </c>
      <c r="E2107" s="4">
        <v>0</v>
      </c>
      <c r="F2107">
        <v>0</v>
      </c>
      <c r="G2107">
        <v>0</v>
      </c>
      <c r="H2107">
        <v>0</v>
      </c>
      <c r="I2107">
        <f t="shared" si="225"/>
        <v>0</v>
      </c>
      <c r="J2107">
        <f t="shared" si="226"/>
        <v>0</v>
      </c>
      <c r="K2107" s="7">
        <f t="shared" si="227"/>
        <v>0</v>
      </c>
      <c r="L2107" s="7">
        <f t="shared" si="228"/>
        <v>0</v>
      </c>
      <c r="M2107" s="5">
        <f t="shared" si="229"/>
        <v>0</v>
      </c>
      <c r="N2107" s="5">
        <f t="shared" si="230"/>
        <v>0</v>
      </c>
      <c r="O2107">
        <v>126.8447</v>
      </c>
      <c r="P2107">
        <v>2.1833000000000002E-2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</row>
    <row r="2108" spans="1:24" x14ac:dyDescent="0.25">
      <c r="A2108">
        <v>40007</v>
      </c>
      <c r="B2108">
        <f t="shared" si="224"/>
        <v>40000</v>
      </c>
      <c r="C2108">
        <v>9400</v>
      </c>
      <c r="D2108">
        <v>3290</v>
      </c>
      <c r="E2108" s="4">
        <v>2006</v>
      </c>
      <c r="F2108">
        <v>411</v>
      </c>
      <c r="G2108">
        <v>0</v>
      </c>
      <c r="H2108">
        <v>0.5</v>
      </c>
      <c r="I2108">
        <f t="shared" si="225"/>
        <v>18856400</v>
      </c>
      <c r="J2108">
        <f t="shared" si="226"/>
        <v>1352190</v>
      </c>
      <c r="K2108" s="7">
        <f t="shared" si="227"/>
        <v>5.0325570339417895E-5</v>
      </c>
      <c r="L2108" s="7">
        <f t="shared" si="228"/>
        <v>1.1418625228909114E-5</v>
      </c>
      <c r="M2108" s="5">
        <f t="shared" si="229"/>
        <v>0</v>
      </c>
      <c r="N2108" s="5">
        <f t="shared" si="230"/>
        <v>676095</v>
      </c>
      <c r="O2108">
        <v>126.8447</v>
      </c>
      <c r="P2108">
        <v>2.1833000000000002E-2</v>
      </c>
      <c r="Q2108">
        <v>2138905.4495364544</v>
      </c>
      <c r="R2108">
        <v>11.092722775270786</v>
      </c>
      <c r="S2108">
        <v>0.68565405806901392</v>
      </c>
      <c r="T2108">
        <v>214.32563547940302</v>
      </c>
      <c r="U2108">
        <v>0</v>
      </c>
      <c r="V2108">
        <v>7.5316487000852703</v>
      </c>
      <c r="W2108">
        <v>5.103664077103625</v>
      </c>
      <c r="X2108">
        <v>0</v>
      </c>
    </row>
    <row r="2109" spans="1:24" x14ac:dyDescent="0.25">
      <c r="A2109">
        <v>40009</v>
      </c>
      <c r="B2109">
        <f t="shared" si="224"/>
        <v>40000</v>
      </c>
      <c r="C2109">
        <v>0</v>
      </c>
      <c r="D2109">
        <v>0</v>
      </c>
      <c r="E2109" s="4">
        <v>0</v>
      </c>
      <c r="F2109">
        <v>0</v>
      </c>
      <c r="G2109">
        <v>0</v>
      </c>
      <c r="H2109">
        <v>0</v>
      </c>
      <c r="I2109">
        <f t="shared" si="225"/>
        <v>0</v>
      </c>
      <c r="J2109">
        <f t="shared" si="226"/>
        <v>0</v>
      </c>
      <c r="K2109" s="7">
        <f t="shared" si="227"/>
        <v>0</v>
      </c>
      <c r="L2109" s="7">
        <f t="shared" si="228"/>
        <v>0</v>
      </c>
      <c r="M2109" s="5">
        <f t="shared" si="229"/>
        <v>0</v>
      </c>
      <c r="N2109" s="5">
        <f t="shared" si="230"/>
        <v>0</v>
      </c>
      <c r="O2109">
        <v>126.8447</v>
      </c>
      <c r="P2109">
        <v>2.1833000000000002E-2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</row>
    <row r="2110" spans="1:24" x14ac:dyDescent="0.25">
      <c r="A2110">
        <v>40011</v>
      </c>
      <c r="B2110">
        <f t="shared" si="224"/>
        <v>40000</v>
      </c>
      <c r="C2110">
        <v>0</v>
      </c>
      <c r="D2110">
        <v>2570</v>
      </c>
      <c r="E2110" s="4">
        <v>0</v>
      </c>
      <c r="F2110">
        <v>552</v>
      </c>
      <c r="G2110">
        <v>0</v>
      </c>
      <c r="H2110">
        <v>0.5</v>
      </c>
      <c r="I2110">
        <f t="shared" si="225"/>
        <v>0</v>
      </c>
      <c r="J2110">
        <f t="shared" si="226"/>
        <v>1418640</v>
      </c>
      <c r="K2110" s="7">
        <f t="shared" si="227"/>
        <v>0</v>
      </c>
      <c r="L2110" s="7">
        <f t="shared" si="228"/>
        <v>1.1979765043921065E-5</v>
      </c>
      <c r="M2110" s="5">
        <f t="shared" si="229"/>
        <v>0</v>
      </c>
      <c r="N2110" s="5">
        <f t="shared" si="230"/>
        <v>709320</v>
      </c>
      <c r="O2110">
        <v>126.8447</v>
      </c>
      <c r="P2110">
        <v>2.1833000000000002E-2</v>
      </c>
      <c r="Q2110">
        <v>0</v>
      </c>
      <c r="R2110">
        <v>0</v>
      </c>
      <c r="S2110">
        <v>0</v>
      </c>
      <c r="T2110">
        <v>0</v>
      </c>
      <c r="U2110">
        <v>168263.98210960429</v>
      </c>
      <c r="V2110">
        <v>6.7717434603574524</v>
      </c>
      <c r="W2110">
        <v>4.1032069699903237</v>
      </c>
      <c r="X2110">
        <v>110.93764409294604</v>
      </c>
    </row>
    <row r="2111" spans="1:24" x14ac:dyDescent="0.25">
      <c r="A2111">
        <v>40013</v>
      </c>
      <c r="B2111">
        <f t="shared" si="224"/>
        <v>40000</v>
      </c>
      <c r="C2111">
        <v>13640</v>
      </c>
      <c r="D2111">
        <v>4790</v>
      </c>
      <c r="E2111" s="4">
        <v>520</v>
      </c>
      <c r="F2111">
        <v>1175</v>
      </c>
      <c r="G2111">
        <v>0</v>
      </c>
      <c r="H2111">
        <v>0.5</v>
      </c>
      <c r="I2111">
        <f t="shared" si="225"/>
        <v>7092800</v>
      </c>
      <c r="J2111">
        <f t="shared" si="226"/>
        <v>5628250</v>
      </c>
      <c r="K2111" s="7">
        <f t="shared" si="227"/>
        <v>1.8929870245827584E-5</v>
      </c>
      <c r="L2111" s="7">
        <f t="shared" si="228"/>
        <v>4.7527993436283155E-5</v>
      </c>
      <c r="M2111" s="5">
        <f t="shared" si="229"/>
        <v>0</v>
      </c>
      <c r="N2111" s="5">
        <f t="shared" si="230"/>
        <v>2814125</v>
      </c>
      <c r="O2111">
        <v>126.8447</v>
      </c>
      <c r="P2111">
        <v>2.1833000000000002E-2</v>
      </c>
      <c r="Q2111">
        <v>1490245.8417687842</v>
      </c>
      <c r="R2111">
        <v>86.410089604693425</v>
      </c>
      <c r="S2111">
        <v>2.4162494073123302</v>
      </c>
      <c r="T2111">
        <v>3202.935724715474</v>
      </c>
      <c r="U2111">
        <v>72997.801131090397</v>
      </c>
      <c r="V2111">
        <v>9.909026774769405</v>
      </c>
      <c r="W2111">
        <v>1.798551398336222</v>
      </c>
      <c r="X2111">
        <v>5214.0783810368184</v>
      </c>
    </row>
    <row r="2112" spans="1:24" x14ac:dyDescent="0.25">
      <c r="A2112">
        <v>40015</v>
      </c>
      <c r="B2112">
        <f t="shared" si="224"/>
        <v>40000</v>
      </c>
      <c r="C2112">
        <v>5000</v>
      </c>
      <c r="D2112">
        <v>2470</v>
      </c>
      <c r="E2112" s="4">
        <v>2058</v>
      </c>
      <c r="F2112">
        <v>6456</v>
      </c>
      <c r="G2112">
        <v>0</v>
      </c>
      <c r="H2112">
        <v>0.5</v>
      </c>
      <c r="I2112">
        <f t="shared" si="225"/>
        <v>10290000</v>
      </c>
      <c r="J2112">
        <f t="shared" si="226"/>
        <v>15946320</v>
      </c>
      <c r="K2112" s="7">
        <f t="shared" si="227"/>
        <v>2.7462830592934504E-5</v>
      </c>
      <c r="L2112" s="7">
        <f t="shared" si="228"/>
        <v>1.3465936877233079E-4</v>
      </c>
      <c r="M2112" s="5">
        <f t="shared" si="229"/>
        <v>0</v>
      </c>
      <c r="N2112" s="5">
        <f t="shared" si="230"/>
        <v>7973160</v>
      </c>
      <c r="O2112">
        <v>126.8447</v>
      </c>
      <c r="P2112">
        <v>2.1833000000000002E-2</v>
      </c>
      <c r="Q2112">
        <v>1736371.4130694813</v>
      </c>
      <c r="R2112">
        <v>48.36669411766097</v>
      </c>
      <c r="S2112">
        <v>1.3824614497005421</v>
      </c>
      <c r="T2112">
        <v>132.54559641046905</v>
      </c>
      <c r="U2112">
        <v>219294.74454317411</v>
      </c>
      <c r="V2112">
        <v>6.1950495629330193</v>
      </c>
      <c r="W2112">
        <v>4.4839770905787697</v>
      </c>
      <c r="X2112">
        <v>224.84911047695823</v>
      </c>
    </row>
    <row r="2113" spans="1:24" x14ac:dyDescent="0.25">
      <c r="A2113">
        <v>40017</v>
      </c>
      <c r="B2113">
        <f t="shared" si="224"/>
        <v>40000</v>
      </c>
      <c r="C2113">
        <v>4160</v>
      </c>
      <c r="D2113">
        <v>2250</v>
      </c>
      <c r="E2113" s="4">
        <v>166</v>
      </c>
      <c r="F2113">
        <v>1599</v>
      </c>
      <c r="G2113">
        <v>0</v>
      </c>
      <c r="H2113">
        <v>0.5</v>
      </c>
      <c r="I2113">
        <f t="shared" si="225"/>
        <v>690560</v>
      </c>
      <c r="J2113">
        <f t="shared" si="226"/>
        <v>3597750</v>
      </c>
      <c r="K2113" s="7">
        <f t="shared" si="227"/>
        <v>1.8430254902096065E-6</v>
      </c>
      <c r="L2113" s="7">
        <f t="shared" si="228"/>
        <v>3.0381350932419083E-5</v>
      </c>
      <c r="M2113" s="5">
        <f t="shared" si="229"/>
        <v>0</v>
      </c>
      <c r="N2113" s="5">
        <f t="shared" si="230"/>
        <v>1798875</v>
      </c>
      <c r="O2113">
        <v>126.8447</v>
      </c>
      <c r="P2113">
        <v>2.1833000000000002E-2</v>
      </c>
      <c r="Q2113">
        <v>463990.02606321097</v>
      </c>
      <c r="R2113">
        <v>51.046549312489155</v>
      </c>
      <c r="S2113">
        <v>1.3555852500148711</v>
      </c>
      <c r="T2113">
        <v>1575.6790704768866</v>
      </c>
      <c r="U2113">
        <v>37872.570806341086</v>
      </c>
      <c r="V2113">
        <v>7.3505527294908113</v>
      </c>
      <c r="W2113">
        <v>5.1033566612845096</v>
      </c>
      <c r="X2113">
        <v>329.03143039925067</v>
      </c>
    </row>
    <row r="2114" spans="1:24" x14ac:dyDescent="0.25">
      <c r="A2114">
        <v>40019</v>
      </c>
      <c r="B2114">
        <f t="shared" si="224"/>
        <v>40000</v>
      </c>
      <c r="C2114">
        <v>0</v>
      </c>
      <c r="D2114">
        <v>1010</v>
      </c>
      <c r="E2114" s="4">
        <v>0</v>
      </c>
      <c r="F2114">
        <v>20</v>
      </c>
      <c r="G2114">
        <v>0</v>
      </c>
      <c r="H2114">
        <v>0.5</v>
      </c>
      <c r="I2114">
        <f t="shared" si="225"/>
        <v>0</v>
      </c>
      <c r="J2114">
        <f t="shared" si="226"/>
        <v>20200</v>
      </c>
      <c r="K2114" s="7">
        <f t="shared" si="227"/>
        <v>0</v>
      </c>
      <c r="L2114" s="7">
        <f t="shared" si="228"/>
        <v>1.705797481300439E-7</v>
      </c>
      <c r="M2114" s="5">
        <f t="shared" si="229"/>
        <v>0</v>
      </c>
      <c r="N2114" s="5">
        <f t="shared" si="230"/>
        <v>10100</v>
      </c>
      <c r="O2114">
        <v>126.8447</v>
      </c>
      <c r="P2114">
        <v>2.1833000000000002E-2</v>
      </c>
      <c r="Q2114">
        <v>0</v>
      </c>
      <c r="R2114">
        <v>0</v>
      </c>
      <c r="S2114">
        <v>0</v>
      </c>
      <c r="T2114">
        <v>0</v>
      </c>
      <c r="U2114">
        <v>25795.477067029529</v>
      </c>
      <c r="V2114">
        <v>4.4684339289930053</v>
      </c>
      <c r="W2114">
        <v>4.041305663771011</v>
      </c>
      <c r="X2114">
        <v>1227.2074070074509</v>
      </c>
    </row>
    <row r="2115" spans="1:24" x14ac:dyDescent="0.25">
      <c r="A2115">
        <v>40021</v>
      </c>
      <c r="B2115">
        <f t="shared" si="224"/>
        <v>40000</v>
      </c>
      <c r="C2115">
        <v>0</v>
      </c>
      <c r="D2115">
        <v>0</v>
      </c>
      <c r="E2115" s="4">
        <v>0</v>
      </c>
      <c r="F2115">
        <v>0</v>
      </c>
      <c r="G2115">
        <v>0</v>
      </c>
      <c r="H2115">
        <v>0</v>
      </c>
      <c r="I2115">
        <f t="shared" si="225"/>
        <v>0</v>
      </c>
      <c r="J2115">
        <f t="shared" si="226"/>
        <v>0</v>
      </c>
      <c r="K2115" s="7">
        <f t="shared" si="227"/>
        <v>0</v>
      </c>
      <c r="L2115" s="7">
        <f t="shared" si="228"/>
        <v>0</v>
      </c>
      <c r="M2115" s="5">
        <f t="shared" si="229"/>
        <v>0</v>
      </c>
      <c r="N2115" s="5">
        <f t="shared" si="230"/>
        <v>0</v>
      </c>
      <c r="O2115">
        <v>126.8447</v>
      </c>
      <c r="P2115">
        <v>2.1833000000000002E-2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</row>
    <row r="2116" spans="1:24" x14ac:dyDescent="0.25">
      <c r="A2116">
        <v>40023</v>
      </c>
      <c r="B2116">
        <f t="shared" ref="B2116:B2179" si="231">A2116-MOD(A2116,1000)</f>
        <v>40000</v>
      </c>
      <c r="C2116">
        <v>12580</v>
      </c>
      <c r="D2116">
        <v>3160</v>
      </c>
      <c r="E2116" s="4">
        <v>520</v>
      </c>
      <c r="F2116">
        <v>777</v>
      </c>
      <c r="G2116">
        <v>0</v>
      </c>
      <c r="H2116">
        <v>0.5</v>
      </c>
      <c r="I2116">
        <f t="shared" ref="I2116:I2179" si="232">C2116*E2116</f>
        <v>6541600</v>
      </c>
      <c r="J2116">
        <f t="shared" ref="J2116:J2179" si="233">D2116*F2116</f>
        <v>2455320</v>
      </c>
      <c r="K2116" s="7">
        <f t="shared" ref="K2116:K2179" si="234">I2116/I$3086</f>
        <v>1.7458780622618109E-5</v>
      </c>
      <c r="L2116" s="7">
        <f t="shared" ref="L2116:L2179" si="235">J2116/J$3086</f>
        <v>2.0734052830626706E-5</v>
      </c>
      <c r="M2116" s="5">
        <f t="shared" ref="M2116:M2179" si="236">I2116*G2116</f>
        <v>0</v>
      </c>
      <c r="N2116" s="5">
        <f t="shared" ref="N2116:N2179" si="237">H2116*J2116</f>
        <v>1227660</v>
      </c>
      <c r="O2116">
        <v>126.8447</v>
      </c>
      <c r="P2116">
        <v>2.1833000000000002E-2</v>
      </c>
      <c r="Q2116">
        <v>1157550.3786047844</v>
      </c>
      <c r="R2116">
        <v>78.146914735683026</v>
      </c>
      <c r="S2116">
        <v>2.8954900489028979</v>
      </c>
      <c r="T2116">
        <v>3333.3855976310965</v>
      </c>
      <c r="U2116">
        <v>26332.029663698377</v>
      </c>
      <c r="V2116">
        <v>10.385211348592623</v>
      </c>
      <c r="W2116">
        <v>15.10415364692636</v>
      </c>
      <c r="X2116">
        <v>7633.330803316614</v>
      </c>
    </row>
    <row r="2117" spans="1:24" x14ac:dyDescent="0.25">
      <c r="A2117">
        <v>40025</v>
      </c>
      <c r="B2117">
        <f t="shared" si="231"/>
        <v>40000</v>
      </c>
      <c r="C2117">
        <v>14040</v>
      </c>
      <c r="D2117">
        <v>0</v>
      </c>
      <c r="E2117" s="4">
        <v>8309</v>
      </c>
      <c r="F2117">
        <v>0</v>
      </c>
      <c r="G2117">
        <v>0</v>
      </c>
      <c r="H2117">
        <v>0</v>
      </c>
      <c r="I2117">
        <f t="shared" si="232"/>
        <v>116658360</v>
      </c>
      <c r="J2117">
        <f t="shared" si="233"/>
        <v>0</v>
      </c>
      <c r="K2117" s="7">
        <f t="shared" si="234"/>
        <v>3.1134779182988986E-4</v>
      </c>
      <c r="L2117" s="7">
        <f t="shared" si="235"/>
        <v>0</v>
      </c>
      <c r="M2117" s="5">
        <f t="shared" si="236"/>
        <v>0</v>
      </c>
      <c r="N2117" s="5">
        <f t="shared" si="237"/>
        <v>0</v>
      </c>
      <c r="O2117">
        <v>126.8447</v>
      </c>
      <c r="P2117">
        <v>2.1833000000000002E-2</v>
      </c>
      <c r="Q2117">
        <v>3675294.508816829</v>
      </c>
      <c r="R2117">
        <v>6.2905953149220304</v>
      </c>
      <c r="S2117">
        <v>0.45807186135370348</v>
      </c>
      <c r="T2117">
        <v>3186.101102382398</v>
      </c>
      <c r="U2117">
        <v>0</v>
      </c>
      <c r="V2117">
        <v>0</v>
      </c>
      <c r="W2117">
        <v>0</v>
      </c>
      <c r="X2117">
        <v>0</v>
      </c>
    </row>
    <row r="2118" spans="1:24" x14ac:dyDescent="0.25">
      <c r="A2118">
        <v>40027</v>
      </c>
      <c r="B2118">
        <f t="shared" si="231"/>
        <v>40000</v>
      </c>
      <c r="C2118">
        <v>3920</v>
      </c>
      <c r="D2118">
        <v>0</v>
      </c>
      <c r="E2118" s="4">
        <v>65</v>
      </c>
      <c r="F2118">
        <v>0</v>
      </c>
      <c r="G2118">
        <v>0</v>
      </c>
      <c r="H2118">
        <v>0</v>
      </c>
      <c r="I2118">
        <f t="shared" si="232"/>
        <v>254800</v>
      </c>
      <c r="J2118">
        <f t="shared" si="233"/>
        <v>0</v>
      </c>
      <c r="K2118" s="7">
        <f t="shared" si="234"/>
        <v>6.8003199563456867E-7</v>
      </c>
      <c r="L2118" s="7">
        <f t="shared" si="235"/>
        <v>0</v>
      </c>
      <c r="M2118" s="5">
        <f t="shared" si="236"/>
        <v>0</v>
      </c>
      <c r="N2118" s="5">
        <f t="shared" si="237"/>
        <v>0</v>
      </c>
      <c r="O2118">
        <v>126.8447</v>
      </c>
      <c r="P2118">
        <v>2.1833000000000002E-2</v>
      </c>
      <c r="Q2118">
        <v>0</v>
      </c>
      <c r="R2118">
        <v>46.342463703294584</v>
      </c>
      <c r="S2118">
        <v>1.6383292823259599</v>
      </c>
      <c r="T2118">
        <v>5834.5218684019883</v>
      </c>
      <c r="U2118">
        <v>0</v>
      </c>
      <c r="V2118">
        <v>0</v>
      </c>
      <c r="W2118">
        <v>0</v>
      </c>
      <c r="X2118">
        <v>0</v>
      </c>
    </row>
    <row r="2119" spans="1:24" x14ac:dyDescent="0.25">
      <c r="A2119">
        <v>40029</v>
      </c>
      <c r="B2119">
        <f t="shared" si="231"/>
        <v>40000</v>
      </c>
      <c r="C2119">
        <v>0</v>
      </c>
      <c r="D2119">
        <v>1590</v>
      </c>
      <c r="E2119" s="4">
        <v>0</v>
      </c>
      <c r="F2119">
        <v>260</v>
      </c>
      <c r="G2119">
        <v>0</v>
      </c>
      <c r="H2119">
        <v>0.5</v>
      </c>
      <c r="I2119">
        <f t="shared" si="232"/>
        <v>0</v>
      </c>
      <c r="J2119">
        <f t="shared" si="233"/>
        <v>413400</v>
      </c>
      <c r="K2119" s="7">
        <f t="shared" si="234"/>
        <v>0</v>
      </c>
      <c r="L2119" s="7">
        <f t="shared" si="235"/>
        <v>3.4909736572752554E-6</v>
      </c>
      <c r="M2119" s="5">
        <f t="shared" si="236"/>
        <v>0</v>
      </c>
      <c r="N2119" s="5">
        <f t="shared" si="237"/>
        <v>206700</v>
      </c>
      <c r="O2119">
        <v>126.8447</v>
      </c>
      <c r="P2119">
        <v>2.1833000000000002E-2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6.8347056076414852</v>
      </c>
      <c r="W2119">
        <v>6.2158021557277285</v>
      </c>
      <c r="X2119">
        <v>0</v>
      </c>
    </row>
    <row r="2120" spans="1:24" x14ac:dyDescent="0.25">
      <c r="A2120">
        <v>40031</v>
      </c>
      <c r="B2120">
        <f t="shared" si="231"/>
        <v>40000</v>
      </c>
      <c r="C2120">
        <v>0</v>
      </c>
      <c r="D2120">
        <v>0</v>
      </c>
      <c r="E2120" s="4">
        <v>0</v>
      </c>
      <c r="F2120">
        <v>0</v>
      </c>
      <c r="G2120">
        <v>0</v>
      </c>
      <c r="H2120">
        <v>0</v>
      </c>
      <c r="I2120">
        <f t="shared" si="232"/>
        <v>0</v>
      </c>
      <c r="J2120">
        <f t="shared" si="233"/>
        <v>0</v>
      </c>
      <c r="K2120" s="7">
        <f t="shared" si="234"/>
        <v>0</v>
      </c>
      <c r="L2120" s="7">
        <f t="shared" si="235"/>
        <v>0</v>
      </c>
      <c r="M2120" s="5">
        <f t="shared" si="236"/>
        <v>0</v>
      </c>
      <c r="N2120" s="5">
        <f t="shared" si="237"/>
        <v>0</v>
      </c>
      <c r="O2120">
        <v>126.8447</v>
      </c>
      <c r="P2120">
        <v>2.1833000000000002E-2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</row>
    <row r="2121" spans="1:24" x14ac:dyDescent="0.25">
      <c r="A2121">
        <v>40033</v>
      </c>
      <c r="B2121">
        <f t="shared" si="231"/>
        <v>40000</v>
      </c>
      <c r="C2121">
        <v>4480</v>
      </c>
      <c r="D2121">
        <v>0</v>
      </c>
      <c r="E2121" s="4">
        <v>305</v>
      </c>
      <c r="F2121">
        <v>0</v>
      </c>
      <c r="G2121">
        <v>0</v>
      </c>
      <c r="H2121">
        <v>0</v>
      </c>
      <c r="I2121">
        <f t="shared" si="232"/>
        <v>1366400</v>
      </c>
      <c r="J2121">
        <f t="shared" si="233"/>
        <v>0</v>
      </c>
      <c r="K2121" s="7">
        <f t="shared" si="234"/>
        <v>3.6467649875787858E-6</v>
      </c>
      <c r="L2121" s="7">
        <f t="shared" si="235"/>
        <v>0</v>
      </c>
      <c r="M2121" s="5">
        <f t="shared" si="236"/>
        <v>0</v>
      </c>
      <c r="N2121" s="5">
        <f t="shared" si="237"/>
        <v>0</v>
      </c>
      <c r="O2121">
        <v>126.8447</v>
      </c>
      <c r="P2121">
        <v>2.1833000000000002E-2</v>
      </c>
      <c r="Q2121">
        <v>0</v>
      </c>
      <c r="R2121">
        <v>6.9245029034450924</v>
      </c>
      <c r="S2121">
        <v>0.51287042770424496</v>
      </c>
      <c r="T2121">
        <v>39.987698904537218</v>
      </c>
      <c r="U2121">
        <v>0</v>
      </c>
      <c r="V2121">
        <v>0</v>
      </c>
      <c r="W2121">
        <v>0</v>
      </c>
      <c r="X2121">
        <v>0</v>
      </c>
    </row>
    <row r="2122" spans="1:24" x14ac:dyDescent="0.25">
      <c r="A2122">
        <v>40035</v>
      </c>
      <c r="B2122">
        <f t="shared" si="231"/>
        <v>40000</v>
      </c>
      <c r="C2122">
        <v>6840</v>
      </c>
      <c r="D2122">
        <v>2200</v>
      </c>
      <c r="E2122" s="4">
        <v>1934</v>
      </c>
      <c r="F2122">
        <v>4251</v>
      </c>
      <c r="G2122">
        <v>0</v>
      </c>
      <c r="H2122">
        <v>0.5</v>
      </c>
      <c r="I2122">
        <f t="shared" si="232"/>
        <v>13228560</v>
      </c>
      <c r="J2122">
        <f t="shared" si="233"/>
        <v>9352200</v>
      </c>
      <c r="K2122" s="7">
        <f t="shared" si="234"/>
        <v>3.5305510424535437E-5</v>
      </c>
      <c r="L2122" s="7">
        <f t="shared" si="235"/>
        <v>7.8975045567415681E-5</v>
      </c>
      <c r="M2122" s="5">
        <f t="shared" si="236"/>
        <v>0</v>
      </c>
      <c r="N2122" s="5">
        <f t="shared" si="237"/>
        <v>4676100</v>
      </c>
      <c r="O2122">
        <v>126.8447</v>
      </c>
      <c r="P2122">
        <v>2.1833000000000002E-2</v>
      </c>
      <c r="Q2122">
        <v>0</v>
      </c>
      <c r="R2122">
        <v>81.512125305347766</v>
      </c>
      <c r="S2122">
        <v>4.1458266143463307</v>
      </c>
      <c r="T2122">
        <v>3509.372606987542</v>
      </c>
      <c r="U2122">
        <v>0</v>
      </c>
      <c r="V2122">
        <v>8.1664598254645338</v>
      </c>
      <c r="W2122">
        <v>9.2054941256453571</v>
      </c>
      <c r="X2122">
        <v>5398.9635317284283</v>
      </c>
    </row>
    <row r="2123" spans="1:24" x14ac:dyDescent="0.25">
      <c r="A2123">
        <v>40037</v>
      </c>
      <c r="B2123">
        <f t="shared" si="231"/>
        <v>40000</v>
      </c>
      <c r="C2123">
        <v>4080</v>
      </c>
      <c r="D2123">
        <v>1830</v>
      </c>
      <c r="E2123" s="4">
        <v>238</v>
      </c>
      <c r="F2123">
        <v>285</v>
      </c>
      <c r="G2123">
        <v>0</v>
      </c>
      <c r="H2123">
        <v>0.5</v>
      </c>
      <c r="I2123">
        <f t="shared" si="232"/>
        <v>971040</v>
      </c>
      <c r="J2123">
        <f t="shared" si="233"/>
        <v>521550</v>
      </c>
      <c r="K2123" s="7">
        <f t="shared" si="234"/>
        <v>2.5915944624842681E-6</v>
      </c>
      <c r="L2123" s="7">
        <f t="shared" si="235"/>
        <v>4.4042508731299208E-6</v>
      </c>
      <c r="M2123" s="5">
        <f t="shared" si="236"/>
        <v>0</v>
      </c>
      <c r="N2123" s="5">
        <f t="shared" si="237"/>
        <v>260775</v>
      </c>
      <c r="O2123">
        <v>126.8447</v>
      </c>
      <c r="P2123">
        <v>2.1833000000000002E-2</v>
      </c>
      <c r="Q2123">
        <v>0</v>
      </c>
      <c r="R2123">
        <v>29.907468897346039</v>
      </c>
      <c r="S2123">
        <v>1.948226950328632</v>
      </c>
      <c r="T2123">
        <v>1162.2915904748636</v>
      </c>
      <c r="U2123">
        <v>41731.841373071511</v>
      </c>
      <c r="V2123">
        <v>7.1043854859688933</v>
      </c>
      <c r="W2123">
        <v>7.7627422571780054</v>
      </c>
      <c r="X2123">
        <v>3538.319860101527</v>
      </c>
    </row>
    <row r="2124" spans="1:24" x14ac:dyDescent="0.25">
      <c r="A2124">
        <v>40039</v>
      </c>
      <c r="B2124">
        <f t="shared" si="231"/>
        <v>40000</v>
      </c>
      <c r="C2124">
        <v>5290</v>
      </c>
      <c r="D2124">
        <v>2640</v>
      </c>
      <c r="E2124" s="4">
        <v>661</v>
      </c>
      <c r="F2124">
        <v>2454</v>
      </c>
      <c r="G2124">
        <v>0</v>
      </c>
      <c r="H2124">
        <v>0.5</v>
      </c>
      <c r="I2124">
        <f t="shared" si="232"/>
        <v>3496690</v>
      </c>
      <c r="J2124">
        <f t="shared" si="233"/>
        <v>6478560</v>
      </c>
      <c r="K2124" s="7">
        <f t="shared" si="234"/>
        <v>9.3322648305158559E-6</v>
      </c>
      <c r="L2124" s="7">
        <f t="shared" si="235"/>
        <v>5.470847193293947E-5</v>
      </c>
      <c r="M2124" s="5">
        <f t="shared" si="236"/>
        <v>0</v>
      </c>
      <c r="N2124" s="5">
        <f t="shared" si="237"/>
        <v>3239280</v>
      </c>
      <c r="O2124">
        <v>126.8447</v>
      </c>
      <c r="P2124">
        <v>2.1833000000000002E-2</v>
      </c>
      <c r="Q2124">
        <v>732361.82751314936</v>
      </c>
      <c r="R2124">
        <v>23.525331535212558</v>
      </c>
      <c r="S2124">
        <v>0.65869874202843837</v>
      </c>
      <c r="T2124">
        <v>14.552112129301122</v>
      </c>
      <c r="U2124">
        <v>244092.07255249895</v>
      </c>
      <c r="V2124">
        <v>6.7375958194749002</v>
      </c>
      <c r="W2124">
        <v>4.6373471429642112</v>
      </c>
      <c r="X2124">
        <v>70.7596004481139</v>
      </c>
    </row>
    <row r="2125" spans="1:24" x14ac:dyDescent="0.25">
      <c r="A2125">
        <v>40041</v>
      </c>
      <c r="B2125">
        <f t="shared" si="231"/>
        <v>40000</v>
      </c>
      <c r="C2125">
        <v>6600</v>
      </c>
      <c r="D2125">
        <v>2300</v>
      </c>
      <c r="E2125" s="4">
        <v>298</v>
      </c>
      <c r="F2125">
        <v>858</v>
      </c>
      <c r="G2125">
        <v>0</v>
      </c>
      <c r="H2125">
        <v>0.5</v>
      </c>
      <c r="I2125">
        <f t="shared" si="232"/>
        <v>1966800</v>
      </c>
      <c r="J2125">
        <f t="shared" si="233"/>
        <v>1973400</v>
      </c>
      <c r="K2125" s="7">
        <f t="shared" si="234"/>
        <v>5.2491637716407758E-6</v>
      </c>
      <c r="L2125" s="7">
        <f t="shared" si="235"/>
        <v>1.6664459156427162E-5</v>
      </c>
      <c r="M2125" s="5">
        <f t="shared" si="236"/>
        <v>0</v>
      </c>
      <c r="N2125" s="5">
        <f t="shared" si="237"/>
        <v>986700</v>
      </c>
      <c r="O2125">
        <v>126.8447</v>
      </c>
      <c r="P2125">
        <v>2.1833000000000002E-2</v>
      </c>
      <c r="Q2125">
        <v>0</v>
      </c>
      <c r="R2125">
        <v>72.035954681658637</v>
      </c>
      <c r="S2125">
        <v>2.4187314831559843</v>
      </c>
      <c r="T2125">
        <v>4932.3909943924946</v>
      </c>
      <c r="U2125">
        <v>0</v>
      </c>
      <c r="V2125">
        <v>7.6957539862811295</v>
      </c>
      <c r="W2125">
        <v>14.435321895891986</v>
      </c>
      <c r="X2125">
        <v>6509.4113654938292</v>
      </c>
    </row>
    <row r="2126" spans="1:24" x14ac:dyDescent="0.25">
      <c r="A2126">
        <v>40043</v>
      </c>
      <c r="B2126">
        <f t="shared" si="231"/>
        <v>40000</v>
      </c>
      <c r="C2126">
        <v>0</v>
      </c>
      <c r="D2126">
        <v>0</v>
      </c>
      <c r="E2126" s="4">
        <v>0</v>
      </c>
      <c r="F2126">
        <v>0</v>
      </c>
      <c r="G2126">
        <v>0</v>
      </c>
      <c r="H2126">
        <v>0</v>
      </c>
      <c r="I2126">
        <f t="shared" si="232"/>
        <v>0</v>
      </c>
      <c r="J2126">
        <f t="shared" si="233"/>
        <v>0</v>
      </c>
      <c r="K2126" s="7">
        <f t="shared" si="234"/>
        <v>0</v>
      </c>
      <c r="L2126" s="7">
        <f t="shared" si="235"/>
        <v>0</v>
      </c>
      <c r="M2126" s="5">
        <f t="shared" si="236"/>
        <v>0</v>
      </c>
      <c r="N2126" s="5">
        <f t="shared" si="237"/>
        <v>0</v>
      </c>
      <c r="O2126">
        <v>126.8447</v>
      </c>
      <c r="P2126">
        <v>2.1833000000000002E-2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</row>
    <row r="2127" spans="1:24" x14ac:dyDescent="0.25">
      <c r="A2127">
        <v>40045</v>
      </c>
      <c r="B2127">
        <f t="shared" si="231"/>
        <v>40000</v>
      </c>
      <c r="C2127">
        <v>8830</v>
      </c>
      <c r="D2127">
        <v>2210</v>
      </c>
      <c r="E2127" s="4">
        <v>180</v>
      </c>
      <c r="F2127">
        <v>242</v>
      </c>
      <c r="G2127">
        <v>0</v>
      </c>
      <c r="H2127">
        <v>0.5</v>
      </c>
      <c r="I2127">
        <f t="shared" si="232"/>
        <v>1589400</v>
      </c>
      <c r="J2127">
        <f t="shared" si="233"/>
        <v>534820</v>
      </c>
      <c r="K2127" s="7">
        <f t="shared" si="234"/>
        <v>4.2419264280281924E-6</v>
      </c>
      <c r="L2127" s="7">
        <f t="shared" si="235"/>
        <v>4.516309945292579E-6</v>
      </c>
      <c r="M2127" s="5">
        <f t="shared" si="236"/>
        <v>0</v>
      </c>
      <c r="N2127" s="5">
        <f t="shared" si="237"/>
        <v>267410</v>
      </c>
      <c r="O2127">
        <v>126.8447</v>
      </c>
      <c r="P2127">
        <v>2.1833000000000002E-2</v>
      </c>
      <c r="Q2127">
        <v>353424.60179227038</v>
      </c>
      <c r="R2127">
        <v>9.2791780436924967</v>
      </c>
      <c r="S2127">
        <v>0.95509805630440547</v>
      </c>
      <c r="T2127">
        <v>113.81071863579247</v>
      </c>
      <c r="U2127">
        <v>186136.77699600419</v>
      </c>
      <c r="V2127">
        <v>5.9729373204012868</v>
      </c>
      <c r="W2127">
        <v>4.2053240771363125</v>
      </c>
      <c r="X2127">
        <v>47.33588094840173</v>
      </c>
    </row>
    <row r="2128" spans="1:24" x14ac:dyDescent="0.25">
      <c r="A2128">
        <v>40047</v>
      </c>
      <c r="B2128">
        <f t="shared" si="231"/>
        <v>40000</v>
      </c>
      <c r="C2128">
        <v>4180</v>
      </c>
      <c r="D2128">
        <v>1900</v>
      </c>
      <c r="E2128" s="4">
        <v>6936</v>
      </c>
      <c r="F2128">
        <v>19932</v>
      </c>
      <c r="G2128">
        <v>0</v>
      </c>
      <c r="H2128">
        <v>0.5</v>
      </c>
      <c r="I2128">
        <f t="shared" si="232"/>
        <v>28992480</v>
      </c>
      <c r="J2128">
        <f t="shared" si="233"/>
        <v>37870800</v>
      </c>
      <c r="K2128" s="7">
        <f t="shared" si="234"/>
        <v>7.7377606094173156E-5</v>
      </c>
      <c r="L2128" s="7">
        <f t="shared" si="235"/>
        <v>3.1980156066748849E-4</v>
      </c>
      <c r="M2128" s="5">
        <f t="shared" si="236"/>
        <v>0</v>
      </c>
      <c r="N2128" s="5">
        <f t="shared" si="237"/>
        <v>18935400</v>
      </c>
      <c r="O2128">
        <v>126.8447</v>
      </c>
      <c r="P2128">
        <v>2.1833000000000002E-2</v>
      </c>
      <c r="Q2128">
        <v>223855.85995812883</v>
      </c>
      <c r="R2128">
        <v>47.040478467880682</v>
      </c>
      <c r="S2128">
        <v>1.3458353688734694</v>
      </c>
      <c r="T2128">
        <v>108.07916075938277</v>
      </c>
      <c r="U2128">
        <v>9006.637689965286</v>
      </c>
      <c r="V2128">
        <v>8.7436418618457274</v>
      </c>
      <c r="W2128">
        <v>5.972737395263807</v>
      </c>
      <c r="X2128">
        <v>29.514530225399664</v>
      </c>
    </row>
    <row r="2129" spans="1:24" x14ac:dyDescent="0.25">
      <c r="A2129">
        <v>40049</v>
      </c>
      <c r="B2129">
        <f t="shared" si="231"/>
        <v>40000</v>
      </c>
      <c r="C2129">
        <v>7850</v>
      </c>
      <c r="D2129">
        <v>1870</v>
      </c>
      <c r="E2129" s="4">
        <v>1584</v>
      </c>
      <c r="F2129">
        <v>2910</v>
      </c>
      <c r="G2129">
        <v>0</v>
      </c>
      <c r="H2129">
        <v>0.5</v>
      </c>
      <c r="I2129">
        <f t="shared" si="232"/>
        <v>12434400</v>
      </c>
      <c r="J2129">
        <f t="shared" si="233"/>
        <v>5441700</v>
      </c>
      <c r="K2129" s="7">
        <f t="shared" si="234"/>
        <v>3.3185988408628261E-5</v>
      </c>
      <c r="L2129" s="7">
        <f t="shared" si="235"/>
        <v>4.5952664128676237E-5</v>
      </c>
      <c r="M2129" s="5">
        <f t="shared" si="236"/>
        <v>0</v>
      </c>
      <c r="N2129" s="5">
        <f t="shared" si="237"/>
        <v>2720850</v>
      </c>
      <c r="O2129">
        <v>126.8447</v>
      </c>
      <c r="P2129">
        <v>2.1833000000000002E-2</v>
      </c>
      <c r="Q2129">
        <v>984838.04289260635</v>
      </c>
      <c r="R2129">
        <v>55.210205743334797</v>
      </c>
      <c r="S2129">
        <v>1.870103176925324</v>
      </c>
      <c r="T2129">
        <v>1261.1586677493337</v>
      </c>
      <c r="U2129">
        <v>63557.68199465752</v>
      </c>
      <c r="V2129">
        <v>6.6859401179137743</v>
      </c>
      <c r="W2129">
        <v>5.7666147125171303</v>
      </c>
      <c r="X2129">
        <v>1057.9872681507281</v>
      </c>
    </row>
    <row r="2130" spans="1:24" x14ac:dyDescent="0.25">
      <c r="A2130">
        <v>40051</v>
      </c>
      <c r="B2130">
        <f t="shared" si="231"/>
        <v>40000</v>
      </c>
      <c r="C2130">
        <v>6260</v>
      </c>
      <c r="D2130">
        <v>1810</v>
      </c>
      <c r="E2130" s="4">
        <v>1098</v>
      </c>
      <c r="F2130">
        <v>1286</v>
      </c>
      <c r="G2130">
        <v>0</v>
      </c>
      <c r="H2130">
        <v>0.5</v>
      </c>
      <c r="I2130">
        <f t="shared" si="232"/>
        <v>6873480</v>
      </c>
      <c r="J2130">
        <f t="shared" si="233"/>
        <v>2327660</v>
      </c>
      <c r="K2130" s="7">
        <f t="shared" si="234"/>
        <v>1.8344530303588286E-5</v>
      </c>
      <c r="L2130" s="7">
        <f t="shared" si="235"/>
        <v>1.9656022600612773E-5</v>
      </c>
      <c r="M2130" s="5">
        <f t="shared" si="236"/>
        <v>0</v>
      </c>
      <c r="N2130" s="5">
        <f t="shared" si="237"/>
        <v>1163830</v>
      </c>
      <c r="O2130">
        <v>126.8447</v>
      </c>
      <c r="P2130">
        <v>2.1833000000000002E-2</v>
      </c>
      <c r="Q2130">
        <v>692899.79495352414</v>
      </c>
      <c r="R2130">
        <v>66.039525728835812</v>
      </c>
      <c r="S2130">
        <v>1.9144114742826615</v>
      </c>
      <c r="T2130">
        <v>204.72308560454451</v>
      </c>
      <c r="U2130">
        <v>54537.857027757513</v>
      </c>
      <c r="V2130">
        <v>7.266623483979707</v>
      </c>
      <c r="W2130">
        <v>5.9615066962820613</v>
      </c>
      <c r="X2130">
        <v>1131.813252998604</v>
      </c>
    </row>
    <row r="2131" spans="1:24" x14ac:dyDescent="0.25">
      <c r="A2131">
        <v>40053</v>
      </c>
      <c r="B2131">
        <f t="shared" si="231"/>
        <v>40000</v>
      </c>
      <c r="C2131">
        <v>2180</v>
      </c>
      <c r="D2131">
        <v>1840</v>
      </c>
      <c r="E2131" s="4">
        <v>2255</v>
      </c>
      <c r="F2131">
        <v>30097</v>
      </c>
      <c r="G2131">
        <v>0</v>
      </c>
      <c r="H2131">
        <v>0.5</v>
      </c>
      <c r="I2131">
        <f t="shared" si="232"/>
        <v>4915900</v>
      </c>
      <c r="J2131">
        <f t="shared" si="233"/>
        <v>55378480</v>
      </c>
      <c r="K2131" s="7">
        <f t="shared" si="234"/>
        <v>1.311997365518044E-5</v>
      </c>
      <c r="L2131" s="7">
        <f t="shared" si="235"/>
        <v>4.67645899516073E-4</v>
      </c>
      <c r="M2131" s="5">
        <f t="shared" si="236"/>
        <v>0</v>
      </c>
      <c r="N2131" s="5">
        <f t="shared" si="237"/>
        <v>27689240</v>
      </c>
      <c r="O2131">
        <v>126.8447</v>
      </c>
      <c r="P2131">
        <v>2.1833000000000002E-2</v>
      </c>
      <c r="Q2131">
        <v>109054.09543941214</v>
      </c>
      <c r="R2131">
        <v>16.879704440703144</v>
      </c>
      <c r="S2131">
        <v>0.58775565137911312</v>
      </c>
      <c r="T2131">
        <v>106.89879085229738</v>
      </c>
      <c r="U2131">
        <v>36786.258778250507</v>
      </c>
      <c r="V2131">
        <v>8.6985135716595696</v>
      </c>
      <c r="W2131">
        <v>5.8156963687555852</v>
      </c>
      <c r="X2131">
        <v>121.23240001958553</v>
      </c>
    </row>
    <row r="2132" spans="1:24" x14ac:dyDescent="0.25">
      <c r="A2132">
        <v>40055</v>
      </c>
      <c r="B2132">
        <f t="shared" si="231"/>
        <v>40000</v>
      </c>
      <c r="C2132">
        <v>0</v>
      </c>
      <c r="D2132">
        <v>0</v>
      </c>
      <c r="E2132" s="4">
        <v>0</v>
      </c>
      <c r="F2132">
        <v>0</v>
      </c>
      <c r="G2132">
        <v>0</v>
      </c>
      <c r="H2132">
        <v>0</v>
      </c>
      <c r="I2132">
        <f t="shared" si="232"/>
        <v>0</v>
      </c>
      <c r="J2132">
        <f t="shared" si="233"/>
        <v>0</v>
      </c>
      <c r="K2132" s="7">
        <f t="shared" si="234"/>
        <v>0</v>
      </c>
      <c r="L2132" s="7">
        <f t="shared" si="235"/>
        <v>0</v>
      </c>
      <c r="M2132" s="5">
        <f t="shared" si="236"/>
        <v>0</v>
      </c>
      <c r="N2132" s="5">
        <f t="shared" si="237"/>
        <v>0</v>
      </c>
      <c r="O2132">
        <v>126.8447</v>
      </c>
      <c r="P2132">
        <v>2.1833000000000002E-2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</row>
    <row r="2133" spans="1:24" x14ac:dyDescent="0.25">
      <c r="A2133">
        <v>40057</v>
      </c>
      <c r="B2133">
        <f t="shared" si="231"/>
        <v>40000</v>
      </c>
      <c r="C2133">
        <v>0</v>
      </c>
      <c r="D2133">
        <v>0</v>
      </c>
      <c r="E2133" s="4">
        <v>0</v>
      </c>
      <c r="F2133">
        <v>0</v>
      </c>
      <c r="G2133">
        <v>0</v>
      </c>
      <c r="H2133">
        <v>0</v>
      </c>
      <c r="I2133">
        <f t="shared" si="232"/>
        <v>0</v>
      </c>
      <c r="J2133">
        <f t="shared" si="233"/>
        <v>0</v>
      </c>
      <c r="K2133" s="7">
        <f t="shared" si="234"/>
        <v>0</v>
      </c>
      <c r="L2133" s="7">
        <f t="shared" si="235"/>
        <v>0</v>
      </c>
      <c r="M2133" s="5">
        <f t="shared" si="236"/>
        <v>0</v>
      </c>
      <c r="N2133" s="5">
        <f t="shared" si="237"/>
        <v>0</v>
      </c>
      <c r="O2133">
        <v>126.8447</v>
      </c>
      <c r="P2133">
        <v>2.1833000000000002E-2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</row>
    <row r="2134" spans="1:24" x14ac:dyDescent="0.25">
      <c r="A2134">
        <v>40059</v>
      </c>
      <c r="B2134">
        <f t="shared" si="231"/>
        <v>40000</v>
      </c>
      <c r="C2134">
        <v>0</v>
      </c>
      <c r="D2134">
        <v>0</v>
      </c>
      <c r="E2134" s="4">
        <v>0</v>
      </c>
      <c r="F2134">
        <v>0</v>
      </c>
      <c r="G2134">
        <v>0</v>
      </c>
      <c r="H2134">
        <v>0</v>
      </c>
      <c r="I2134">
        <f t="shared" si="232"/>
        <v>0</v>
      </c>
      <c r="J2134">
        <f t="shared" si="233"/>
        <v>0</v>
      </c>
      <c r="K2134" s="7">
        <f t="shared" si="234"/>
        <v>0</v>
      </c>
      <c r="L2134" s="7">
        <f t="shared" si="235"/>
        <v>0</v>
      </c>
      <c r="M2134" s="5">
        <f t="shared" si="236"/>
        <v>0</v>
      </c>
      <c r="N2134" s="5">
        <f t="shared" si="237"/>
        <v>0</v>
      </c>
      <c r="O2134">
        <v>126.8447</v>
      </c>
      <c r="P2134">
        <v>2.1833000000000002E-2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</row>
    <row r="2135" spans="1:24" x14ac:dyDescent="0.25">
      <c r="A2135">
        <v>40061</v>
      </c>
      <c r="B2135">
        <f t="shared" si="231"/>
        <v>40000</v>
      </c>
      <c r="C2135">
        <v>0</v>
      </c>
      <c r="D2135">
        <v>0</v>
      </c>
      <c r="E2135" s="4">
        <v>0</v>
      </c>
      <c r="F2135">
        <v>0</v>
      </c>
      <c r="G2135">
        <v>0</v>
      </c>
      <c r="H2135">
        <v>0</v>
      </c>
      <c r="I2135">
        <f t="shared" si="232"/>
        <v>0</v>
      </c>
      <c r="J2135">
        <f t="shared" si="233"/>
        <v>0</v>
      </c>
      <c r="K2135" s="7">
        <f t="shared" si="234"/>
        <v>0</v>
      </c>
      <c r="L2135" s="7">
        <f t="shared" si="235"/>
        <v>0</v>
      </c>
      <c r="M2135" s="5">
        <f t="shared" si="236"/>
        <v>0</v>
      </c>
      <c r="N2135" s="5">
        <f t="shared" si="237"/>
        <v>0</v>
      </c>
      <c r="O2135">
        <v>126.8447</v>
      </c>
      <c r="P2135">
        <v>2.1833000000000002E-2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</row>
    <row r="2136" spans="1:24" x14ac:dyDescent="0.25">
      <c r="A2136">
        <v>40063</v>
      </c>
      <c r="B2136">
        <f t="shared" si="231"/>
        <v>40000</v>
      </c>
      <c r="C2136">
        <v>5580</v>
      </c>
      <c r="D2136">
        <v>1590</v>
      </c>
      <c r="E2136" s="4">
        <v>174</v>
      </c>
      <c r="F2136">
        <v>1028</v>
      </c>
      <c r="G2136">
        <v>0</v>
      </c>
      <c r="H2136">
        <v>0.5</v>
      </c>
      <c r="I2136">
        <f t="shared" si="232"/>
        <v>970920</v>
      </c>
      <c r="J2136">
        <f t="shared" si="233"/>
        <v>1634520</v>
      </c>
      <c r="K2136" s="7">
        <f t="shared" si="234"/>
        <v>2.5912741962382865E-6</v>
      </c>
      <c r="L2136" s="7">
        <f t="shared" si="235"/>
        <v>1.3802772767996009E-5</v>
      </c>
      <c r="M2136" s="5">
        <f t="shared" si="236"/>
        <v>0</v>
      </c>
      <c r="N2136" s="5">
        <f t="shared" si="237"/>
        <v>817260</v>
      </c>
      <c r="O2136">
        <v>126.8447</v>
      </c>
      <c r="P2136">
        <v>2.1833000000000002E-2</v>
      </c>
      <c r="Q2136">
        <v>870782.03674683697</v>
      </c>
      <c r="R2136">
        <v>63.18773243376544</v>
      </c>
      <c r="S2136">
        <v>3.1940722586512464</v>
      </c>
      <c r="T2136">
        <v>3935.802713083453</v>
      </c>
      <c r="U2136">
        <v>48656.152770447181</v>
      </c>
      <c r="V2136">
        <v>5.3552445360976781</v>
      </c>
      <c r="W2136">
        <v>6.2382739480799883</v>
      </c>
      <c r="X2136">
        <v>2567.7683643874561</v>
      </c>
    </row>
    <row r="2137" spans="1:24" x14ac:dyDescent="0.25">
      <c r="A2137">
        <v>40065</v>
      </c>
      <c r="B2137">
        <f t="shared" si="231"/>
        <v>40000</v>
      </c>
      <c r="C2137">
        <v>0</v>
      </c>
      <c r="D2137">
        <v>0</v>
      </c>
      <c r="E2137" s="4">
        <v>0</v>
      </c>
      <c r="F2137">
        <v>0</v>
      </c>
      <c r="G2137">
        <v>0</v>
      </c>
      <c r="H2137">
        <v>0</v>
      </c>
      <c r="I2137">
        <f t="shared" si="232"/>
        <v>0</v>
      </c>
      <c r="J2137">
        <f t="shared" si="233"/>
        <v>0</v>
      </c>
      <c r="K2137" s="7">
        <f t="shared" si="234"/>
        <v>0</v>
      </c>
      <c r="L2137" s="7">
        <f t="shared" si="235"/>
        <v>0</v>
      </c>
      <c r="M2137" s="5">
        <f t="shared" si="236"/>
        <v>0</v>
      </c>
      <c r="N2137" s="5">
        <f t="shared" si="237"/>
        <v>0</v>
      </c>
      <c r="O2137">
        <v>126.8447</v>
      </c>
      <c r="P2137">
        <v>2.1833000000000002E-2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</row>
    <row r="2138" spans="1:24" x14ac:dyDescent="0.25">
      <c r="A2138">
        <v>40067</v>
      </c>
      <c r="B2138">
        <f t="shared" si="231"/>
        <v>40000</v>
      </c>
      <c r="C2138">
        <v>0</v>
      </c>
      <c r="D2138">
        <v>0</v>
      </c>
      <c r="E2138" s="4">
        <v>0</v>
      </c>
      <c r="F2138">
        <v>0</v>
      </c>
      <c r="G2138">
        <v>0</v>
      </c>
      <c r="H2138">
        <v>0</v>
      </c>
      <c r="I2138">
        <f t="shared" si="232"/>
        <v>0</v>
      </c>
      <c r="J2138">
        <f t="shared" si="233"/>
        <v>0</v>
      </c>
      <c r="K2138" s="7">
        <f t="shared" si="234"/>
        <v>0</v>
      </c>
      <c r="L2138" s="7">
        <f t="shared" si="235"/>
        <v>0</v>
      </c>
      <c r="M2138" s="5">
        <f t="shared" si="236"/>
        <v>0</v>
      </c>
      <c r="N2138" s="5">
        <f t="shared" si="237"/>
        <v>0</v>
      </c>
      <c r="O2138">
        <v>126.8447</v>
      </c>
      <c r="P2138">
        <v>2.1833000000000002E-2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</row>
    <row r="2139" spans="1:24" x14ac:dyDescent="0.25">
      <c r="A2139">
        <v>40069</v>
      </c>
      <c r="B2139">
        <f t="shared" si="231"/>
        <v>40000</v>
      </c>
      <c r="C2139">
        <v>4210</v>
      </c>
      <c r="D2139">
        <v>2780</v>
      </c>
      <c r="E2139" s="4">
        <v>93</v>
      </c>
      <c r="F2139">
        <v>473</v>
      </c>
      <c r="G2139">
        <v>0</v>
      </c>
      <c r="H2139">
        <v>0.5</v>
      </c>
      <c r="I2139">
        <f t="shared" si="232"/>
        <v>391530</v>
      </c>
      <c r="J2139">
        <f t="shared" si="233"/>
        <v>1314940</v>
      </c>
      <c r="K2139" s="7">
        <f t="shared" si="234"/>
        <v>1.0449486940769336E-6</v>
      </c>
      <c r="L2139" s="7">
        <f t="shared" si="235"/>
        <v>1.1104066039906929E-5</v>
      </c>
      <c r="M2139" s="5">
        <f t="shared" si="236"/>
        <v>0</v>
      </c>
      <c r="N2139" s="5">
        <f t="shared" si="237"/>
        <v>657470</v>
      </c>
      <c r="O2139">
        <v>126.8447</v>
      </c>
      <c r="P2139">
        <v>2.1833000000000002E-2</v>
      </c>
      <c r="Q2139">
        <v>0</v>
      </c>
      <c r="R2139">
        <v>50.844890809614938</v>
      </c>
      <c r="S2139">
        <v>2.1438591195787517</v>
      </c>
      <c r="T2139">
        <v>134.66039705390276</v>
      </c>
      <c r="U2139">
        <v>0</v>
      </c>
      <c r="V2139">
        <v>5.9429555121021211</v>
      </c>
      <c r="W2139">
        <v>4.4258535507308432</v>
      </c>
      <c r="X2139">
        <v>284.93985252642034</v>
      </c>
    </row>
    <row r="2140" spans="1:24" x14ac:dyDescent="0.25">
      <c r="A2140">
        <v>40071</v>
      </c>
      <c r="B2140">
        <f t="shared" si="231"/>
        <v>40000</v>
      </c>
      <c r="C2140">
        <v>3520</v>
      </c>
      <c r="D2140">
        <v>1770</v>
      </c>
      <c r="E2140" s="4">
        <v>6947</v>
      </c>
      <c r="F2140">
        <v>59115</v>
      </c>
      <c r="G2140">
        <v>0</v>
      </c>
      <c r="H2140">
        <v>0.5</v>
      </c>
      <c r="I2140">
        <f t="shared" si="232"/>
        <v>24453440</v>
      </c>
      <c r="J2140">
        <f t="shared" si="233"/>
        <v>104633550</v>
      </c>
      <c r="K2140" s="7">
        <f t="shared" si="234"/>
        <v>6.5263428584498378E-5</v>
      </c>
      <c r="L2140" s="7">
        <f t="shared" si="235"/>
        <v>8.8358240618576021E-4</v>
      </c>
      <c r="M2140" s="5">
        <f t="shared" si="236"/>
        <v>0</v>
      </c>
      <c r="N2140" s="5">
        <f t="shared" si="237"/>
        <v>52316775</v>
      </c>
      <c r="O2140">
        <v>126.8447</v>
      </c>
      <c r="P2140">
        <v>2.1833000000000002E-2</v>
      </c>
      <c r="Q2140">
        <v>311446.3520817032</v>
      </c>
      <c r="R2140">
        <v>94.417722578206025</v>
      </c>
      <c r="S2140">
        <v>2.1417791288106658</v>
      </c>
      <c r="T2140">
        <v>246.36378055853652</v>
      </c>
      <c r="U2140">
        <v>18172.029184079947</v>
      </c>
      <c r="V2140">
        <v>7.1956733413002825</v>
      </c>
      <c r="W2140">
        <v>4.5066297979343872</v>
      </c>
      <c r="X2140">
        <v>398.49181507809641</v>
      </c>
    </row>
    <row r="2141" spans="1:24" x14ac:dyDescent="0.25">
      <c r="A2141">
        <v>40073</v>
      </c>
      <c r="B2141">
        <f t="shared" si="231"/>
        <v>40000</v>
      </c>
      <c r="C2141">
        <v>4600</v>
      </c>
      <c r="D2141">
        <v>2180</v>
      </c>
      <c r="E2141" s="4">
        <v>506</v>
      </c>
      <c r="F2141">
        <v>3094</v>
      </c>
      <c r="G2141">
        <v>0</v>
      </c>
      <c r="H2141">
        <v>0.5</v>
      </c>
      <c r="I2141">
        <f t="shared" si="232"/>
        <v>2327600</v>
      </c>
      <c r="J2141">
        <f t="shared" si="233"/>
        <v>6744920</v>
      </c>
      <c r="K2141" s="7">
        <f t="shared" si="234"/>
        <v>6.2120976178925512E-6</v>
      </c>
      <c r="L2141" s="7">
        <f t="shared" si="235"/>
        <v>5.6957760136499796E-5</v>
      </c>
      <c r="M2141" s="5">
        <f t="shared" si="236"/>
        <v>0</v>
      </c>
      <c r="N2141" s="5">
        <f t="shared" si="237"/>
        <v>3372460</v>
      </c>
      <c r="O2141">
        <v>126.8447</v>
      </c>
      <c r="P2141">
        <v>2.1833000000000002E-2</v>
      </c>
      <c r="Q2141">
        <v>1621709.6309520006</v>
      </c>
      <c r="R2141">
        <v>41.480002764492312</v>
      </c>
      <c r="S2141">
        <v>1.0878557399840914</v>
      </c>
      <c r="T2141">
        <v>887.11229312823195</v>
      </c>
      <c r="U2141">
        <v>185788.92762555429</v>
      </c>
      <c r="V2141">
        <v>5.1937049776271049</v>
      </c>
      <c r="W2141">
        <v>3.5927119066615587</v>
      </c>
      <c r="X2141">
        <v>290.56984545630257</v>
      </c>
    </row>
    <row r="2142" spans="1:24" x14ac:dyDescent="0.25">
      <c r="A2142">
        <v>40075</v>
      </c>
      <c r="B2142">
        <f t="shared" si="231"/>
        <v>40000</v>
      </c>
      <c r="C2142">
        <v>0</v>
      </c>
      <c r="D2142">
        <v>1740</v>
      </c>
      <c r="E2142" s="4">
        <v>0</v>
      </c>
      <c r="F2142">
        <v>938</v>
      </c>
      <c r="G2142">
        <v>0</v>
      </c>
      <c r="H2142">
        <v>0.5</v>
      </c>
      <c r="I2142">
        <f t="shared" si="232"/>
        <v>0</v>
      </c>
      <c r="J2142">
        <f t="shared" si="233"/>
        <v>1632120</v>
      </c>
      <c r="K2142" s="7">
        <f t="shared" si="234"/>
        <v>0</v>
      </c>
      <c r="L2142" s="7">
        <f t="shared" si="235"/>
        <v>1.3782505867228082E-5</v>
      </c>
      <c r="M2142" s="5">
        <f t="shared" si="236"/>
        <v>0</v>
      </c>
      <c r="N2142" s="5">
        <f t="shared" si="237"/>
        <v>816060</v>
      </c>
      <c r="O2142">
        <v>126.8447</v>
      </c>
      <c r="P2142">
        <v>2.1833000000000002E-2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5.9199299588763701</v>
      </c>
      <c r="W2142">
        <v>4.0505795615417597</v>
      </c>
      <c r="X2142">
        <v>20.578451897841383</v>
      </c>
    </row>
    <row r="2143" spans="1:24" x14ac:dyDescent="0.25">
      <c r="A2143">
        <v>40077</v>
      </c>
      <c r="B2143">
        <f t="shared" si="231"/>
        <v>40000</v>
      </c>
      <c r="C2143">
        <v>0</v>
      </c>
      <c r="D2143">
        <v>2690</v>
      </c>
      <c r="E2143" s="4">
        <v>0</v>
      </c>
      <c r="F2143">
        <v>2</v>
      </c>
      <c r="G2143">
        <v>0</v>
      </c>
      <c r="H2143">
        <v>0.5</v>
      </c>
      <c r="I2143">
        <f t="shared" si="232"/>
        <v>0</v>
      </c>
      <c r="J2143">
        <f t="shared" si="233"/>
        <v>5380</v>
      </c>
      <c r="K2143" s="7">
        <f t="shared" si="234"/>
        <v>0</v>
      </c>
      <c r="L2143" s="7">
        <f t="shared" si="235"/>
        <v>4.5431635888100803E-8</v>
      </c>
      <c r="M2143" s="5">
        <f t="shared" si="236"/>
        <v>0</v>
      </c>
      <c r="N2143" s="5">
        <f t="shared" si="237"/>
        <v>2690</v>
      </c>
      <c r="O2143">
        <v>126.8447</v>
      </c>
      <c r="P2143">
        <v>2.1833000000000002E-2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5.5368819289281337</v>
      </c>
      <c r="W2143">
        <v>5.1572409772682715</v>
      </c>
      <c r="X2143">
        <v>0</v>
      </c>
    </row>
    <row r="2144" spans="1:24" x14ac:dyDescent="0.25">
      <c r="A2144">
        <v>40079</v>
      </c>
      <c r="B2144">
        <f t="shared" si="231"/>
        <v>40000</v>
      </c>
      <c r="C2144">
        <v>8310</v>
      </c>
      <c r="D2144">
        <v>2260</v>
      </c>
      <c r="E2144" s="4">
        <v>1000</v>
      </c>
      <c r="F2144">
        <v>6569</v>
      </c>
      <c r="G2144">
        <v>0</v>
      </c>
      <c r="H2144">
        <v>0.5</v>
      </c>
      <c r="I2144">
        <f t="shared" si="232"/>
        <v>8310000</v>
      </c>
      <c r="J2144">
        <f t="shared" si="233"/>
        <v>14845940</v>
      </c>
      <c r="K2144" s="7">
        <f t="shared" si="234"/>
        <v>2.2178437534235737E-5</v>
      </c>
      <c r="L2144" s="7">
        <f t="shared" si="235"/>
        <v>1.2536716366107645E-4</v>
      </c>
      <c r="M2144" s="5">
        <f t="shared" si="236"/>
        <v>0</v>
      </c>
      <c r="N2144" s="5">
        <f t="shared" si="237"/>
        <v>7422970</v>
      </c>
      <c r="O2144">
        <v>126.8447</v>
      </c>
      <c r="P2144">
        <v>2.1833000000000002E-2</v>
      </c>
      <c r="Q2144">
        <v>1510617.9211709264</v>
      </c>
      <c r="R2144">
        <v>41.434992752881833</v>
      </c>
      <c r="S2144">
        <v>2.7994164597062432</v>
      </c>
      <c r="T2144">
        <v>2266.3863763370205</v>
      </c>
      <c r="U2144">
        <v>16718.611264758416</v>
      </c>
      <c r="V2144">
        <v>7.8043803653670967</v>
      </c>
      <c r="W2144">
        <v>13.374911609678335</v>
      </c>
      <c r="X2144">
        <v>7805.2073006927722</v>
      </c>
    </row>
    <row r="2145" spans="1:24" x14ac:dyDescent="0.25">
      <c r="A2145">
        <v>40081</v>
      </c>
      <c r="B2145">
        <f t="shared" si="231"/>
        <v>40000</v>
      </c>
      <c r="C2145">
        <v>4860</v>
      </c>
      <c r="D2145">
        <v>2190</v>
      </c>
      <c r="E2145" s="4">
        <v>520</v>
      </c>
      <c r="F2145">
        <v>662</v>
      </c>
      <c r="G2145">
        <v>0</v>
      </c>
      <c r="H2145">
        <v>0.5</v>
      </c>
      <c r="I2145">
        <f t="shared" si="232"/>
        <v>2527200</v>
      </c>
      <c r="J2145">
        <f t="shared" si="233"/>
        <v>1449780</v>
      </c>
      <c r="K2145" s="7">
        <f t="shared" si="234"/>
        <v>6.7448071403755179E-6</v>
      </c>
      <c r="L2145" s="7">
        <f t="shared" si="235"/>
        <v>1.2242728081384905E-5</v>
      </c>
      <c r="M2145" s="5">
        <f t="shared" si="236"/>
        <v>0</v>
      </c>
      <c r="N2145" s="5">
        <f t="shared" si="237"/>
        <v>724890</v>
      </c>
      <c r="O2145">
        <v>126.8447</v>
      </c>
      <c r="P2145">
        <v>2.1833000000000002E-2</v>
      </c>
      <c r="Q2145">
        <v>0</v>
      </c>
      <c r="R2145">
        <v>57.735723741297804</v>
      </c>
      <c r="S2145">
        <v>2.2071629156177912</v>
      </c>
      <c r="T2145">
        <v>1014.8416518181326</v>
      </c>
      <c r="U2145">
        <v>0</v>
      </c>
      <c r="V2145">
        <v>7.2222469595028205</v>
      </c>
      <c r="W2145">
        <v>9.0867604602979988</v>
      </c>
      <c r="X2145">
        <v>7672.9665508111912</v>
      </c>
    </row>
    <row r="2146" spans="1:24" x14ac:dyDescent="0.25">
      <c r="A2146">
        <v>40083</v>
      </c>
      <c r="B2146">
        <f t="shared" si="231"/>
        <v>40000</v>
      </c>
      <c r="C2146">
        <v>0</v>
      </c>
      <c r="D2146">
        <v>1210</v>
      </c>
      <c r="E2146" s="4">
        <v>0</v>
      </c>
      <c r="F2146">
        <v>1373</v>
      </c>
      <c r="G2146">
        <v>0</v>
      </c>
      <c r="H2146">
        <v>0.5</v>
      </c>
      <c r="I2146">
        <f t="shared" si="232"/>
        <v>0</v>
      </c>
      <c r="J2146">
        <f t="shared" si="233"/>
        <v>1661330</v>
      </c>
      <c r="K2146" s="7">
        <f t="shared" si="234"/>
        <v>0</v>
      </c>
      <c r="L2146" s="7">
        <f t="shared" si="235"/>
        <v>1.4029170938657717E-5</v>
      </c>
      <c r="M2146" s="5">
        <f t="shared" si="236"/>
        <v>0</v>
      </c>
      <c r="N2146" s="5">
        <f t="shared" si="237"/>
        <v>830665</v>
      </c>
      <c r="O2146">
        <v>126.8447</v>
      </c>
      <c r="P2146">
        <v>2.1833000000000002E-2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5.9377640611317473</v>
      </c>
      <c r="W2146">
        <v>5.5034452531482296</v>
      </c>
      <c r="X2146">
        <v>1588.4695493884651</v>
      </c>
    </row>
    <row r="2147" spans="1:24" x14ac:dyDescent="0.25">
      <c r="A2147">
        <v>40085</v>
      </c>
      <c r="B2147">
        <f t="shared" si="231"/>
        <v>40000</v>
      </c>
      <c r="C2147">
        <v>0</v>
      </c>
      <c r="D2147">
        <v>0</v>
      </c>
      <c r="E2147" s="4">
        <v>0</v>
      </c>
      <c r="F2147">
        <v>0</v>
      </c>
      <c r="G2147">
        <v>0</v>
      </c>
      <c r="H2147">
        <v>0</v>
      </c>
      <c r="I2147">
        <f t="shared" si="232"/>
        <v>0</v>
      </c>
      <c r="J2147">
        <f t="shared" si="233"/>
        <v>0</v>
      </c>
      <c r="K2147" s="7">
        <f t="shared" si="234"/>
        <v>0</v>
      </c>
      <c r="L2147" s="7">
        <f t="shared" si="235"/>
        <v>0</v>
      </c>
      <c r="M2147" s="5">
        <f t="shared" si="236"/>
        <v>0</v>
      </c>
      <c r="N2147" s="5">
        <f t="shared" si="237"/>
        <v>0</v>
      </c>
      <c r="O2147">
        <v>126.8447</v>
      </c>
      <c r="P2147">
        <v>2.1833000000000002E-2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</row>
    <row r="2148" spans="1:24" x14ac:dyDescent="0.25">
      <c r="A2148">
        <v>40087</v>
      </c>
      <c r="B2148">
        <f t="shared" si="231"/>
        <v>40000</v>
      </c>
      <c r="C2148">
        <v>4130</v>
      </c>
      <c r="D2148">
        <v>1890</v>
      </c>
      <c r="E2148" s="4">
        <v>2216</v>
      </c>
      <c r="F2148">
        <v>1932</v>
      </c>
      <c r="G2148">
        <v>0</v>
      </c>
      <c r="H2148">
        <v>0.5</v>
      </c>
      <c r="I2148">
        <f t="shared" si="232"/>
        <v>9152080</v>
      </c>
      <c r="J2148">
        <f t="shared" si="233"/>
        <v>3651480</v>
      </c>
      <c r="K2148" s="7">
        <f t="shared" si="234"/>
        <v>2.4425852537704956E-5</v>
      </c>
      <c r="L2148" s="7">
        <f t="shared" si="235"/>
        <v>3.0835076173361027E-5</v>
      </c>
      <c r="M2148" s="5">
        <f t="shared" si="236"/>
        <v>0</v>
      </c>
      <c r="N2148" s="5">
        <f t="shared" si="237"/>
        <v>1825740</v>
      </c>
      <c r="O2148">
        <v>126.8447</v>
      </c>
      <c r="P2148">
        <v>2.1833000000000002E-2</v>
      </c>
      <c r="Q2148">
        <v>770534.96163205639</v>
      </c>
      <c r="R2148">
        <v>36.952707512376421</v>
      </c>
      <c r="S2148">
        <v>1.4034752068049812</v>
      </c>
      <c r="T2148">
        <v>1076.5135367698342</v>
      </c>
      <c r="U2148">
        <v>31168.314515027032</v>
      </c>
      <c r="V2148">
        <v>6.6023731429095776</v>
      </c>
      <c r="W2148">
        <v>5.6478374024354636</v>
      </c>
      <c r="X2148">
        <v>1169.4641547301467</v>
      </c>
    </row>
    <row r="2149" spans="1:24" x14ac:dyDescent="0.25">
      <c r="A2149">
        <v>40089</v>
      </c>
      <c r="B2149">
        <f t="shared" si="231"/>
        <v>40000</v>
      </c>
      <c r="C2149">
        <v>10410</v>
      </c>
      <c r="D2149">
        <v>2860</v>
      </c>
      <c r="E2149" s="4">
        <v>1556</v>
      </c>
      <c r="F2149">
        <v>3012</v>
      </c>
      <c r="G2149">
        <v>0</v>
      </c>
      <c r="H2149">
        <v>0.5</v>
      </c>
      <c r="I2149">
        <f t="shared" si="232"/>
        <v>16197960</v>
      </c>
      <c r="J2149">
        <f t="shared" si="233"/>
        <v>8614320</v>
      </c>
      <c r="K2149" s="7">
        <f t="shared" si="234"/>
        <v>4.3230498681353682E-5</v>
      </c>
      <c r="L2149" s="7">
        <f t="shared" si="235"/>
        <v>7.2743986926316825E-5</v>
      </c>
      <c r="M2149" s="5">
        <f t="shared" si="236"/>
        <v>0</v>
      </c>
      <c r="N2149" s="5">
        <f t="shared" si="237"/>
        <v>4307160</v>
      </c>
      <c r="O2149">
        <v>126.8447</v>
      </c>
      <c r="P2149">
        <v>2.1833000000000002E-2</v>
      </c>
      <c r="Q2149">
        <v>0</v>
      </c>
      <c r="R2149">
        <v>61.811088286642033</v>
      </c>
      <c r="S2149">
        <v>3.2691171890151205</v>
      </c>
      <c r="T2149">
        <v>7282.5431292073908</v>
      </c>
      <c r="U2149">
        <v>0</v>
      </c>
      <c r="V2149">
        <v>7.103581799145136</v>
      </c>
      <c r="W2149">
        <v>14.103285668613088</v>
      </c>
      <c r="X2149">
        <v>6592.7765956298017</v>
      </c>
    </row>
    <row r="2150" spans="1:24" x14ac:dyDescent="0.25">
      <c r="A2150">
        <v>40091</v>
      </c>
      <c r="B2150">
        <f t="shared" si="231"/>
        <v>40000</v>
      </c>
      <c r="C2150">
        <v>0</v>
      </c>
      <c r="D2150">
        <v>0</v>
      </c>
      <c r="E2150" s="4">
        <v>0</v>
      </c>
      <c r="F2150">
        <v>0</v>
      </c>
      <c r="G2150">
        <v>0</v>
      </c>
      <c r="H2150">
        <v>0</v>
      </c>
      <c r="I2150">
        <f t="shared" si="232"/>
        <v>0</v>
      </c>
      <c r="J2150">
        <f t="shared" si="233"/>
        <v>0</v>
      </c>
      <c r="K2150" s="7">
        <f t="shared" si="234"/>
        <v>0</v>
      </c>
      <c r="L2150" s="7">
        <f t="shared" si="235"/>
        <v>0</v>
      </c>
      <c r="M2150" s="5">
        <f t="shared" si="236"/>
        <v>0</v>
      </c>
      <c r="N2150" s="5">
        <f t="shared" si="237"/>
        <v>0</v>
      </c>
      <c r="O2150">
        <v>126.8447</v>
      </c>
      <c r="P2150">
        <v>2.1833000000000002E-2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</row>
    <row r="2151" spans="1:24" x14ac:dyDescent="0.25">
      <c r="A2151">
        <v>40093</v>
      </c>
      <c r="B2151">
        <f t="shared" si="231"/>
        <v>40000</v>
      </c>
      <c r="C2151">
        <v>11110</v>
      </c>
      <c r="D2151">
        <v>3310</v>
      </c>
      <c r="E2151" s="4">
        <v>2186</v>
      </c>
      <c r="F2151">
        <v>3108</v>
      </c>
      <c r="G2151">
        <v>0</v>
      </c>
      <c r="H2151">
        <v>0.5</v>
      </c>
      <c r="I2151">
        <f t="shared" si="232"/>
        <v>24286460</v>
      </c>
      <c r="J2151">
        <f t="shared" si="233"/>
        <v>10287480</v>
      </c>
      <c r="K2151" s="7">
        <f t="shared" si="234"/>
        <v>6.4817778103214781E-5</v>
      </c>
      <c r="L2151" s="7">
        <f t="shared" si="235"/>
        <v>8.6873056796676445E-5</v>
      </c>
      <c r="M2151" s="5">
        <f t="shared" si="236"/>
        <v>0</v>
      </c>
      <c r="N2151" s="5">
        <f t="shared" si="237"/>
        <v>5143740</v>
      </c>
      <c r="O2151">
        <v>126.8447</v>
      </c>
      <c r="P2151">
        <v>2.1833000000000002E-2</v>
      </c>
      <c r="Q2151">
        <v>2793192.0463427571</v>
      </c>
      <c r="R2151">
        <v>66.490003407950681</v>
      </c>
      <c r="S2151">
        <v>1.8116750494704497</v>
      </c>
      <c r="T2151">
        <v>2805.0715371953911</v>
      </c>
      <c r="U2151">
        <v>390717.22384249663</v>
      </c>
      <c r="V2151">
        <v>6.7832589878466445</v>
      </c>
      <c r="W2151">
        <v>5.3097508909289308</v>
      </c>
      <c r="X2151">
        <v>426.82113857241279</v>
      </c>
    </row>
    <row r="2152" spans="1:24" x14ac:dyDescent="0.25">
      <c r="A2152">
        <v>40095</v>
      </c>
      <c r="B2152">
        <f t="shared" si="231"/>
        <v>40000</v>
      </c>
      <c r="C2152">
        <v>3640</v>
      </c>
      <c r="D2152">
        <v>0</v>
      </c>
      <c r="E2152" s="4">
        <v>4</v>
      </c>
      <c r="F2152">
        <v>0</v>
      </c>
      <c r="G2152">
        <v>0</v>
      </c>
      <c r="H2152">
        <v>0</v>
      </c>
      <c r="I2152">
        <f t="shared" si="232"/>
        <v>14560</v>
      </c>
      <c r="J2152">
        <f t="shared" si="233"/>
        <v>0</v>
      </c>
      <c r="K2152" s="7">
        <f t="shared" si="234"/>
        <v>3.8858971179118211E-8</v>
      </c>
      <c r="L2152" s="7">
        <f t="shared" si="235"/>
        <v>0</v>
      </c>
      <c r="M2152" s="5">
        <f t="shared" si="236"/>
        <v>0</v>
      </c>
      <c r="N2152" s="5">
        <f t="shared" si="237"/>
        <v>0</v>
      </c>
      <c r="O2152">
        <v>126.8447</v>
      </c>
      <c r="P2152">
        <v>2.1833000000000002E-2</v>
      </c>
      <c r="Q2152">
        <v>0</v>
      </c>
      <c r="R2152">
        <v>68.941165714779302</v>
      </c>
      <c r="S2152">
        <v>2.1377380302421654</v>
      </c>
      <c r="T2152">
        <v>0</v>
      </c>
      <c r="U2152">
        <v>0</v>
      </c>
      <c r="V2152">
        <v>0</v>
      </c>
      <c r="W2152">
        <v>0</v>
      </c>
      <c r="X2152">
        <v>0</v>
      </c>
    </row>
    <row r="2153" spans="1:24" x14ac:dyDescent="0.25">
      <c r="A2153">
        <v>40097</v>
      </c>
      <c r="B2153">
        <f t="shared" si="231"/>
        <v>40000</v>
      </c>
      <c r="C2153">
        <v>6180</v>
      </c>
      <c r="D2153">
        <v>2029.9999999999998</v>
      </c>
      <c r="E2153" s="4">
        <v>497</v>
      </c>
      <c r="F2153">
        <v>4634</v>
      </c>
      <c r="G2153">
        <v>0</v>
      </c>
      <c r="H2153">
        <v>0.5</v>
      </c>
      <c r="I2153">
        <f t="shared" si="232"/>
        <v>3071460</v>
      </c>
      <c r="J2153">
        <f t="shared" si="233"/>
        <v>9407019.9999999981</v>
      </c>
      <c r="K2153" s="7">
        <f t="shared" si="234"/>
        <v>8.1973746990257145E-6</v>
      </c>
      <c r="L2153" s="7">
        <f t="shared" si="235"/>
        <v>7.9437975359123036E-5</v>
      </c>
      <c r="M2153" s="5">
        <f t="shared" si="236"/>
        <v>0</v>
      </c>
      <c r="N2153" s="5">
        <f t="shared" si="237"/>
        <v>4703509.9999999991</v>
      </c>
      <c r="O2153">
        <v>126.8447</v>
      </c>
      <c r="P2153">
        <v>2.1833000000000002E-2</v>
      </c>
      <c r="Q2153">
        <v>0</v>
      </c>
      <c r="R2153">
        <v>66.399991656079223</v>
      </c>
      <c r="S2153">
        <v>3.391880951293853</v>
      </c>
      <c r="T2153">
        <v>3660.3078679398195</v>
      </c>
      <c r="U2153">
        <v>0</v>
      </c>
      <c r="V2153">
        <v>8.3228529629225498</v>
      </c>
      <c r="W2153">
        <v>7.4144258397320311</v>
      </c>
      <c r="X2153">
        <v>1799.7440364392237</v>
      </c>
    </row>
    <row r="2154" spans="1:24" x14ac:dyDescent="0.25">
      <c r="A2154">
        <v>40099</v>
      </c>
      <c r="B2154">
        <f t="shared" si="231"/>
        <v>40000</v>
      </c>
      <c r="C2154">
        <v>0</v>
      </c>
      <c r="D2154">
        <v>0</v>
      </c>
      <c r="E2154" s="4">
        <v>0</v>
      </c>
      <c r="F2154">
        <v>0</v>
      </c>
      <c r="G2154">
        <v>0</v>
      </c>
      <c r="H2154">
        <v>0</v>
      </c>
      <c r="I2154">
        <f t="shared" si="232"/>
        <v>0</v>
      </c>
      <c r="J2154">
        <f t="shared" si="233"/>
        <v>0</v>
      </c>
      <c r="K2154" s="7">
        <f t="shared" si="234"/>
        <v>0</v>
      </c>
      <c r="L2154" s="7">
        <f t="shared" si="235"/>
        <v>0</v>
      </c>
      <c r="M2154" s="5">
        <f t="shared" si="236"/>
        <v>0</v>
      </c>
      <c r="N2154" s="5">
        <f t="shared" si="237"/>
        <v>0</v>
      </c>
      <c r="O2154">
        <v>126.8447</v>
      </c>
      <c r="P2154">
        <v>2.1833000000000002E-2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</row>
    <row r="2155" spans="1:24" x14ac:dyDescent="0.25">
      <c r="A2155">
        <v>40101</v>
      </c>
      <c r="B2155">
        <f t="shared" si="231"/>
        <v>40000</v>
      </c>
      <c r="C2155">
        <v>9970</v>
      </c>
      <c r="D2155">
        <v>2490</v>
      </c>
      <c r="E2155" s="4">
        <v>1533</v>
      </c>
      <c r="F2155">
        <v>5255</v>
      </c>
      <c r="G2155">
        <v>0</v>
      </c>
      <c r="H2155">
        <v>0.5</v>
      </c>
      <c r="I2155">
        <f t="shared" si="232"/>
        <v>15284010</v>
      </c>
      <c r="J2155">
        <f t="shared" si="233"/>
        <v>13084950</v>
      </c>
      <c r="K2155" s="7">
        <f t="shared" si="234"/>
        <v>4.0791270885395227E-5</v>
      </c>
      <c r="L2155" s="7">
        <f t="shared" si="235"/>
        <v>1.104964096680306E-4</v>
      </c>
      <c r="M2155" s="5">
        <f t="shared" si="236"/>
        <v>0</v>
      </c>
      <c r="N2155" s="5">
        <f t="shared" si="237"/>
        <v>6542475</v>
      </c>
      <c r="O2155">
        <v>126.8447</v>
      </c>
      <c r="P2155">
        <v>2.1833000000000002E-2</v>
      </c>
      <c r="Q2155">
        <v>1678903.4582735398</v>
      </c>
      <c r="R2155">
        <v>61.261050125694517</v>
      </c>
      <c r="S2155">
        <v>2.8624480882373695</v>
      </c>
      <c r="T2155">
        <v>3477.3974606544643</v>
      </c>
      <c r="U2155">
        <v>104966.72954029875</v>
      </c>
      <c r="V2155">
        <v>7.0144741106859598</v>
      </c>
      <c r="W2155">
        <v>5.9724462398944116</v>
      </c>
      <c r="X2155">
        <v>2717.4473717666901</v>
      </c>
    </row>
    <row r="2156" spans="1:24" x14ac:dyDescent="0.25">
      <c r="A2156">
        <v>40103</v>
      </c>
      <c r="B2156">
        <f t="shared" si="231"/>
        <v>40000</v>
      </c>
      <c r="C2156">
        <v>4320</v>
      </c>
      <c r="D2156">
        <v>1740</v>
      </c>
      <c r="E2156" s="4">
        <v>6304</v>
      </c>
      <c r="F2156">
        <v>16261</v>
      </c>
      <c r="G2156">
        <v>0</v>
      </c>
      <c r="H2156">
        <v>0.5</v>
      </c>
      <c r="I2156">
        <f t="shared" si="232"/>
        <v>27233280</v>
      </c>
      <c r="J2156">
        <f t="shared" si="233"/>
        <v>28294140</v>
      </c>
      <c r="K2156" s="7">
        <f t="shared" si="234"/>
        <v>7.2682502928080793E-5</v>
      </c>
      <c r="L2156" s="7">
        <f t="shared" si="235"/>
        <v>2.389310532057525E-4</v>
      </c>
      <c r="M2156" s="5">
        <f t="shared" si="236"/>
        <v>0</v>
      </c>
      <c r="N2156" s="5">
        <f t="shared" si="237"/>
        <v>14147070</v>
      </c>
      <c r="O2156">
        <v>126.8447</v>
      </c>
      <c r="P2156">
        <v>2.1833000000000002E-2</v>
      </c>
      <c r="Q2156">
        <v>371481.66576601495</v>
      </c>
      <c r="R2156">
        <v>65.089969760774039</v>
      </c>
      <c r="S2156">
        <v>1.6300044850713802</v>
      </c>
      <c r="T2156">
        <v>470.43337855875689</v>
      </c>
      <c r="U2156">
        <v>0</v>
      </c>
      <c r="V2156">
        <v>7.9781103632455057</v>
      </c>
      <c r="W2156">
        <v>5.2778676049664695</v>
      </c>
      <c r="X2156">
        <v>506.66722084690258</v>
      </c>
    </row>
    <row r="2157" spans="1:24" x14ac:dyDescent="0.25">
      <c r="A2157">
        <v>40105</v>
      </c>
      <c r="B2157">
        <f t="shared" si="231"/>
        <v>40000</v>
      </c>
      <c r="C2157">
        <v>6330</v>
      </c>
      <c r="D2157">
        <v>2260</v>
      </c>
      <c r="E2157" s="4">
        <v>622</v>
      </c>
      <c r="F2157">
        <v>4446</v>
      </c>
      <c r="G2157">
        <v>0</v>
      </c>
      <c r="H2157">
        <v>0.5</v>
      </c>
      <c r="I2157">
        <f t="shared" si="232"/>
        <v>3937260</v>
      </c>
      <c r="J2157">
        <f t="shared" si="233"/>
        <v>10047960</v>
      </c>
      <c r="K2157" s="7">
        <f t="shared" si="234"/>
        <v>1.0508095663783994E-5</v>
      </c>
      <c r="L2157" s="7">
        <f t="shared" si="235"/>
        <v>8.4850420100037428E-5</v>
      </c>
      <c r="M2157" s="5">
        <f t="shared" si="236"/>
        <v>0</v>
      </c>
      <c r="N2157" s="5">
        <f t="shared" si="237"/>
        <v>5023980</v>
      </c>
      <c r="O2157">
        <v>126.8447</v>
      </c>
      <c r="P2157">
        <v>2.1833000000000002E-2</v>
      </c>
      <c r="Q2157">
        <v>0</v>
      </c>
      <c r="R2157">
        <v>50.089688328154764</v>
      </c>
      <c r="S2157">
        <v>3.0923834288782439</v>
      </c>
      <c r="T2157">
        <v>1377.9118406364962</v>
      </c>
      <c r="U2157">
        <v>0</v>
      </c>
      <c r="V2157">
        <v>8.236879206991631</v>
      </c>
      <c r="W2157">
        <v>9.2255076380911678</v>
      </c>
      <c r="X2157">
        <v>3588.0052370479411</v>
      </c>
    </row>
    <row r="2158" spans="1:24" x14ac:dyDescent="0.25">
      <c r="A2158">
        <v>40107</v>
      </c>
      <c r="B2158">
        <f t="shared" si="231"/>
        <v>40000</v>
      </c>
      <c r="C2158">
        <v>7700</v>
      </c>
      <c r="D2158">
        <v>2110</v>
      </c>
      <c r="E2158" s="4">
        <v>782</v>
      </c>
      <c r="F2158">
        <v>2168</v>
      </c>
      <c r="G2158">
        <v>0</v>
      </c>
      <c r="H2158">
        <v>0.5</v>
      </c>
      <c r="I2158">
        <f t="shared" si="232"/>
        <v>6021400</v>
      </c>
      <c r="J2158">
        <f t="shared" si="233"/>
        <v>4574480</v>
      </c>
      <c r="K2158" s="7">
        <f t="shared" si="234"/>
        <v>1.6070426446287253E-5</v>
      </c>
      <c r="L2158" s="7">
        <f t="shared" si="235"/>
        <v>3.8629388427025908E-5</v>
      </c>
      <c r="M2158" s="5">
        <f t="shared" si="236"/>
        <v>0</v>
      </c>
      <c r="N2158" s="5">
        <f t="shared" si="237"/>
        <v>2287240</v>
      </c>
      <c r="O2158">
        <v>126.8447</v>
      </c>
      <c r="P2158">
        <v>2.1833000000000002E-2</v>
      </c>
      <c r="Q2158">
        <v>1164690.9120971947</v>
      </c>
      <c r="R2158">
        <v>29.760225832526547</v>
      </c>
      <c r="S2158">
        <v>1.5862246945097369</v>
      </c>
      <c r="T2158">
        <v>964.49151693196484</v>
      </c>
      <c r="U2158">
        <v>7214.5770449645788</v>
      </c>
      <c r="V2158">
        <v>5.9236306495617059</v>
      </c>
      <c r="W2158">
        <v>5.0187915499249476</v>
      </c>
      <c r="X2158">
        <v>6095.8717394121895</v>
      </c>
    </row>
    <row r="2159" spans="1:24" x14ac:dyDescent="0.25">
      <c r="A2159">
        <v>40109</v>
      </c>
      <c r="B2159">
        <f t="shared" si="231"/>
        <v>40000</v>
      </c>
      <c r="C2159">
        <v>3990</v>
      </c>
      <c r="D2159">
        <v>1870</v>
      </c>
      <c r="E2159" s="4">
        <v>376</v>
      </c>
      <c r="F2159">
        <v>605</v>
      </c>
      <c r="G2159">
        <v>0</v>
      </c>
      <c r="H2159">
        <v>0.5</v>
      </c>
      <c r="I2159">
        <f t="shared" si="232"/>
        <v>1500240</v>
      </c>
      <c r="J2159">
        <f t="shared" si="233"/>
        <v>1131350</v>
      </c>
      <c r="K2159" s="7">
        <f t="shared" si="234"/>
        <v>4.003968607263757E-6</v>
      </c>
      <c r="L2159" s="7">
        <f t="shared" si="235"/>
        <v>9.553732576580454E-6</v>
      </c>
      <c r="M2159" s="5">
        <f t="shared" si="236"/>
        <v>0</v>
      </c>
      <c r="N2159" s="5">
        <f t="shared" si="237"/>
        <v>565675</v>
      </c>
      <c r="O2159">
        <v>126.8447</v>
      </c>
      <c r="P2159">
        <v>2.1833000000000002E-2</v>
      </c>
      <c r="Q2159">
        <v>0</v>
      </c>
      <c r="R2159">
        <v>39.490634130464478</v>
      </c>
      <c r="S2159">
        <v>1.3362144926308226</v>
      </c>
      <c r="T2159">
        <v>360.6118953924385</v>
      </c>
      <c r="U2159">
        <v>0</v>
      </c>
      <c r="V2159">
        <v>6.0419796859496326</v>
      </c>
      <c r="W2159">
        <v>6.3665534594887783</v>
      </c>
      <c r="X2159">
        <v>2777.1879207505372</v>
      </c>
    </row>
    <row r="2160" spans="1:24" x14ac:dyDescent="0.25">
      <c r="A2160">
        <v>40111</v>
      </c>
      <c r="B2160">
        <f t="shared" si="231"/>
        <v>40000</v>
      </c>
      <c r="C2160">
        <v>7310</v>
      </c>
      <c r="D2160">
        <v>2320</v>
      </c>
      <c r="E2160" s="4">
        <v>331</v>
      </c>
      <c r="F2160">
        <v>855</v>
      </c>
      <c r="G2160">
        <v>0</v>
      </c>
      <c r="H2160">
        <v>0.5</v>
      </c>
      <c r="I2160">
        <f t="shared" si="232"/>
        <v>2419610</v>
      </c>
      <c r="J2160">
        <f t="shared" si="233"/>
        <v>1983600</v>
      </c>
      <c r="K2160" s="7">
        <f t="shared" si="234"/>
        <v>6.457661761999053E-6</v>
      </c>
      <c r="L2160" s="7">
        <f t="shared" si="235"/>
        <v>1.6750593484690846E-5</v>
      </c>
      <c r="M2160" s="5">
        <f t="shared" si="236"/>
        <v>0</v>
      </c>
      <c r="N2160" s="5">
        <f t="shared" si="237"/>
        <v>991800</v>
      </c>
      <c r="O2160">
        <v>126.8447</v>
      </c>
      <c r="P2160">
        <v>2.1833000000000002E-2</v>
      </c>
      <c r="Q2160">
        <v>757891.61194789095</v>
      </c>
      <c r="R2160">
        <v>49.962279495735466</v>
      </c>
      <c r="S2160">
        <v>2.2607380303317366</v>
      </c>
      <c r="T2160">
        <v>5003.0485752698842</v>
      </c>
      <c r="U2160">
        <v>0</v>
      </c>
      <c r="V2160">
        <v>7.7811267297722084</v>
      </c>
      <c r="W2160">
        <v>4.0916600889624366</v>
      </c>
      <c r="X2160">
        <v>7154.0974723784084</v>
      </c>
    </row>
    <row r="2161" spans="1:24" x14ac:dyDescent="0.25">
      <c r="A2161">
        <v>40113</v>
      </c>
      <c r="B2161">
        <f t="shared" si="231"/>
        <v>40000</v>
      </c>
      <c r="C2161">
        <v>5290</v>
      </c>
      <c r="D2161">
        <v>1700</v>
      </c>
      <c r="E2161" s="4">
        <v>977</v>
      </c>
      <c r="F2161">
        <v>6919</v>
      </c>
      <c r="G2161">
        <v>0</v>
      </c>
      <c r="H2161">
        <v>0.5</v>
      </c>
      <c r="I2161">
        <f t="shared" si="232"/>
        <v>5168330</v>
      </c>
      <c r="J2161">
        <f t="shared" si="233"/>
        <v>11762300</v>
      </c>
      <c r="K2161" s="7">
        <f t="shared" si="234"/>
        <v>1.379368039245687E-5</v>
      </c>
      <c r="L2161" s="7">
        <f t="shared" si="235"/>
        <v>9.9327236209406709E-5</v>
      </c>
      <c r="M2161" s="5">
        <f t="shared" si="236"/>
        <v>0</v>
      </c>
      <c r="N2161" s="5">
        <f t="shared" si="237"/>
        <v>5881150</v>
      </c>
      <c r="O2161">
        <v>126.8447</v>
      </c>
      <c r="P2161">
        <v>2.1833000000000002E-2</v>
      </c>
      <c r="Q2161">
        <v>2237450.9461508165</v>
      </c>
      <c r="R2161">
        <v>47.598581933635764</v>
      </c>
      <c r="S2161">
        <v>2.0613460127780341</v>
      </c>
      <c r="T2161">
        <v>1112.9346331035179</v>
      </c>
      <c r="U2161">
        <v>14651.989172422307</v>
      </c>
      <c r="V2161">
        <v>7.7035356917863762</v>
      </c>
      <c r="W2161">
        <v>7.5449803734595218</v>
      </c>
      <c r="X2161">
        <v>2346.9259702649852</v>
      </c>
    </row>
    <row r="2162" spans="1:24" x14ac:dyDescent="0.25">
      <c r="A2162">
        <v>40115</v>
      </c>
      <c r="B2162">
        <f t="shared" si="231"/>
        <v>40000</v>
      </c>
      <c r="C2162">
        <v>8020</v>
      </c>
      <c r="D2162">
        <v>2350</v>
      </c>
      <c r="E2162" s="4">
        <v>4127</v>
      </c>
      <c r="F2162">
        <v>8811</v>
      </c>
      <c r="G2162">
        <v>0</v>
      </c>
      <c r="H2162">
        <v>0.5</v>
      </c>
      <c r="I2162">
        <f t="shared" si="232"/>
        <v>33098540</v>
      </c>
      <c r="J2162">
        <f t="shared" si="233"/>
        <v>20705850</v>
      </c>
      <c r="K2162" s="7">
        <f t="shared" si="234"/>
        <v>8.8336209610638135E-5</v>
      </c>
      <c r="L2162" s="7">
        <f t="shared" si="235"/>
        <v>1.7485141969398365E-4</v>
      </c>
      <c r="M2162" s="5">
        <f t="shared" si="236"/>
        <v>0</v>
      </c>
      <c r="N2162" s="5">
        <f t="shared" si="237"/>
        <v>10352925</v>
      </c>
      <c r="O2162">
        <v>126.8447</v>
      </c>
      <c r="P2162">
        <v>2.1833000000000002E-2</v>
      </c>
      <c r="Q2162">
        <v>0</v>
      </c>
      <c r="R2162">
        <v>129.66737108849293</v>
      </c>
      <c r="S2162">
        <v>3.3666454604689551</v>
      </c>
      <c r="T2162">
        <v>680.25873074069079</v>
      </c>
      <c r="U2162">
        <v>0</v>
      </c>
      <c r="V2162">
        <v>7.8825797399112698</v>
      </c>
      <c r="W2162">
        <v>4.0425948269950363</v>
      </c>
      <c r="X2162">
        <v>1078.4566694253897</v>
      </c>
    </row>
    <row r="2163" spans="1:24" x14ac:dyDescent="0.25">
      <c r="A2163">
        <v>40117</v>
      </c>
      <c r="B2163">
        <f t="shared" si="231"/>
        <v>40000</v>
      </c>
      <c r="C2163">
        <v>0</v>
      </c>
      <c r="D2163">
        <v>1330</v>
      </c>
      <c r="E2163" s="4">
        <v>0</v>
      </c>
      <c r="F2163">
        <v>4364</v>
      </c>
      <c r="G2163">
        <v>0</v>
      </c>
      <c r="H2163">
        <v>0.5</v>
      </c>
      <c r="I2163">
        <f t="shared" si="232"/>
        <v>0</v>
      </c>
      <c r="J2163">
        <f t="shared" si="233"/>
        <v>5804120</v>
      </c>
      <c r="K2163" s="7">
        <f t="shared" si="234"/>
        <v>0</v>
      </c>
      <c r="L2163" s="7">
        <f t="shared" si="235"/>
        <v>4.9013135035472794E-5</v>
      </c>
      <c r="M2163" s="5">
        <f t="shared" si="236"/>
        <v>0</v>
      </c>
      <c r="N2163" s="5">
        <f t="shared" si="237"/>
        <v>2902060</v>
      </c>
      <c r="O2163">
        <v>126.8447</v>
      </c>
      <c r="P2163">
        <v>2.1833000000000002E-2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6.5709822363591543</v>
      </c>
      <c r="W2163">
        <v>6.023278039912408</v>
      </c>
      <c r="X2163">
        <v>1473.4521600760067</v>
      </c>
    </row>
    <row r="2164" spans="1:24" x14ac:dyDescent="0.25">
      <c r="A2164">
        <v>40119</v>
      </c>
      <c r="B2164">
        <f t="shared" si="231"/>
        <v>40000</v>
      </c>
      <c r="C2164">
        <v>0</v>
      </c>
      <c r="D2164">
        <v>1720</v>
      </c>
      <c r="E2164" s="4">
        <v>0</v>
      </c>
      <c r="F2164">
        <v>687</v>
      </c>
      <c r="G2164">
        <v>0</v>
      </c>
      <c r="H2164">
        <v>0.5</v>
      </c>
      <c r="I2164">
        <f t="shared" si="232"/>
        <v>0</v>
      </c>
      <c r="J2164">
        <f t="shared" si="233"/>
        <v>1181640</v>
      </c>
      <c r="K2164" s="7">
        <f t="shared" si="234"/>
        <v>0</v>
      </c>
      <c r="L2164" s="7">
        <f t="shared" si="235"/>
        <v>9.9784085930883711E-6</v>
      </c>
      <c r="M2164" s="5">
        <f t="shared" si="236"/>
        <v>0</v>
      </c>
      <c r="N2164" s="5">
        <f t="shared" si="237"/>
        <v>590820</v>
      </c>
      <c r="O2164">
        <v>126.8447</v>
      </c>
      <c r="P2164">
        <v>2.1833000000000002E-2</v>
      </c>
      <c r="Q2164">
        <v>0</v>
      </c>
      <c r="R2164">
        <v>0</v>
      </c>
      <c r="S2164">
        <v>0</v>
      </c>
      <c r="T2164">
        <v>0</v>
      </c>
      <c r="U2164">
        <v>44972.966656780125</v>
      </c>
      <c r="V2164">
        <v>7.2638123110295236</v>
      </c>
      <c r="W2164">
        <v>8.7803344292309831</v>
      </c>
      <c r="X2164">
        <v>6696.234368527058</v>
      </c>
    </row>
    <row r="2165" spans="1:24" x14ac:dyDescent="0.25">
      <c r="A2165">
        <v>40121</v>
      </c>
      <c r="B2165">
        <f t="shared" si="231"/>
        <v>40000</v>
      </c>
      <c r="C2165">
        <v>6280</v>
      </c>
      <c r="D2165">
        <v>2690</v>
      </c>
      <c r="E2165" s="4">
        <v>250</v>
      </c>
      <c r="F2165">
        <v>41</v>
      </c>
      <c r="G2165">
        <v>0</v>
      </c>
      <c r="H2165">
        <v>0.5</v>
      </c>
      <c r="I2165">
        <f t="shared" si="232"/>
        <v>1570000</v>
      </c>
      <c r="J2165">
        <f t="shared" si="233"/>
        <v>110290</v>
      </c>
      <c r="K2165" s="7">
        <f t="shared" si="234"/>
        <v>4.1901500515944768E-6</v>
      </c>
      <c r="L2165" s="7">
        <f t="shared" si="235"/>
        <v>9.3134853570606651E-7</v>
      </c>
      <c r="M2165" s="5">
        <f t="shared" si="236"/>
        <v>0</v>
      </c>
      <c r="N2165" s="5">
        <f t="shared" si="237"/>
        <v>55145</v>
      </c>
      <c r="O2165">
        <v>126.8447</v>
      </c>
      <c r="P2165">
        <v>2.1833000000000002E-2</v>
      </c>
      <c r="Q2165">
        <v>886940.42537061707</v>
      </c>
      <c r="R2165">
        <v>48.643325910323185</v>
      </c>
      <c r="S2165">
        <v>1.6855009000424781</v>
      </c>
      <c r="T2165">
        <v>1018.1012766961902</v>
      </c>
      <c r="U2165">
        <v>0</v>
      </c>
      <c r="V2165">
        <v>7.3546393238490184</v>
      </c>
      <c r="W2165">
        <v>8.0720061508453806</v>
      </c>
      <c r="X2165">
        <v>808.08703570331193</v>
      </c>
    </row>
    <row r="2166" spans="1:24" x14ac:dyDescent="0.25">
      <c r="A2166">
        <v>40123</v>
      </c>
      <c r="B2166">
        <f t="shared" si="231"/>
        <v>40000</v>
      </c>
      <c r="C2166">
        <v>6210</v>
      </c>
      <c r="D2166">
        <v>2260</v>
      </c>
      <c r="E2166" s="4">
        <v>40</v>
      </c>
      <c r="F2166">
        <v>135</v>
      </c>
      <c r="G2166">
        <v>0</v>
      </c>
      <c r="H2166">
        <v>0.5</v>
      </c>
      <c r="I2166">
        <f t="shared" si="232"/>
        <v>248400</v>
      </c>
      <c r="J2166">
        <f t="shared" si="233"/>
        <v>305100</v>
      </c>
      <c r="K2166" s="7">
        <f t="shared" si="234"/>
        <v>6.6295112918220897E-7</v>
      </c>
      <c r="L2166" s="7">
        <f t="shared" si="235"/>
        <v>2.576429760122594E-6</v>
      </c>
      <c r="M2166" s="5">
        <f t="shared" si="236"/>
        <v>0</v>
      </c>
      <c r="N2166" s="5">
        <f t="shared" si="237"/>
        <v>152550</v>
      </c>
      <c r="O2166">
        <v>126.8447</v>
      </c>
      <c r="P2166">
        <v>2.1833000000000002E-2</v>
      </c>
      <c r="Q2166">
        <v>2920806.9030227414</v>
      </c>
      <c r="R2166">
        <v>41.462546381824374</v>
      </c>
      <c r="S2166">
        <v>2.2918870370036002</v>
      </c>
      <c r="T2166">
        <v>11497.496146109615</v>
      </c>
      <c r="U2166">
        <v>38101.063453778239</v>
      </c>
      <c r="V2166">
        <v>6.8286276089796516</v>
      </c>
      <c r="W2166">
        <v>3.8881779597857893</v>
      </c>
      <c r="X2166">
        <v>4965.1239913441859</v>
      </c>
    </row>
    <row r="2167" spans="1:24" x14ac:dyDescent="0.25">
      <c r="A2167">
        <v>40125</v>
      </c>
      <c r="B2167">
        <f t="shared" si="231"/>
        <v>40000</v>
      </c>
      <c r="C2167">
        <v>5190</v>
      </c>
      <c r="D2167">
        <v>2220</v>
      </c>
      <c r="E2167" s="4">
        <v>830</v>
      </c>
      <c r="F2167">
        <v>1673</v>
      </c>
      <c r="G2167">
        <v>0</v>
      </c>
      <c r="H2167">
        <v>0.5</v>
      </c>
      <c r="I2167">
        <f t="shared" si="232"/>
        <v>4307700</v>
      </c>
      <c r="J2167">
        <f t="shared" si="233"/>
        <v>3714060</v>
      </c>
      <c r="K2167" s="7">
        <f t="shared" si="234"/>
        <v>1.1496757565129637E-5</v>
      </c>
      <c r="L2167" s="7">
        <f t="shared" si="235"/>
        <v>3.1363535610884696E-5</v>
      </c>
      <c r="M2167" s="5">
        <f t="shared" si="236"/>
        <v>0</v>
      </c>
      <c r="N2167" s="5">
        <f t="shared" si="237"/>
        <v>1857030</v>
      </c>
      <c r="O2167">
        <v>126.8447</v>
      </c>
      <c r="P2167">
        <v>2.1833000000000002E-2</v>
      </c>
      <c r="Q2167">
        <v>867349.8134260379</v>
      </c>
      <c r="R2167">
        <v>42.894238503573767</v>
      </c>
      <c r="S2167">
        <v>2.458487271922432</v>
      </c>
      <c r="T2167">
        <v>2946.2036590568596</v>
      </c>
      <c r="U2167">
        <v>37014.897719429086</v>
      </c>
      <c r="V2167">
        <v>7.5863270039705162</v>
      </c>
      <c r="W2167">
        <v>7.7472302526379364</v>
      </c>
      <c r="X2167">
        <v>3205.8576036754594</v>
      </c>
    </row>
    <row r="2168" spans="1:24" x14ac:dyDescent="0.25">
      <c r="A2168">
        <v>40127</v>
      </c>
      <c r="B2168">
        <f t="shared" si="231"/>
        <v>40000</v>
      </c>
      <c r="C2168">
        <v>0</v>
      </c>
      <c r="D2168">
        <v>0</v>
      </c>
      <c r="E2168" s="4">
        <v>0</v>
      </c>
      <c r="F2168">
        <v>0</v>
      </c>
      <c r="G2168">
        <v>0</v>
      </c>
      <c r="H2168">
        <v>0</v>
      </c>
      <c r="I2168">
        <f t="shared" si="232"/>
        <v>0</v>
      </c>
      <c r="J2168">
        <f t="shared" si="233"/>
        <v>0</v>
      </c>
      <c r="K2168" s="7">
        <f t="shared" si="234"/>
        <v>0</v>
      </c>
      <c r="L2168" s="7">
        <f t="shared" si="235"/>
        <v>0</v>
      </c>
      <c r="M2168" s="5">
        <f t="shared" si="236"/>
        <v>0</v>
      </c>
      <c r="N2168" s="5">
        <f t="shared" si="237"/>
        <v>0</v>
      </c>
      <c r="O2168">
        <v>126.8447</v>
      </c>
      <c r="P2168">
        <v>2.1833000000000002E-2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</row>
    <row r="2169" spans="1:24" x14ac:dyDescent="0.25">
      <c r="A2169">
        <v>40129</v>
      </c>
      <c r="B2169">
        <f t="shared" si="231"/>
        <v>40000</v>
      </c>
      <c r="C2169">
        <v>0</v>
      </c>
      <c r="D2169">
        <v>0</v>
      </c>
      <c r="E2169" s="4">
        <v>0</v>
      </c>
      <c r="F2169">
        <v>0</v>
      </c>
      <c r="G2169">
        <v>0</v>
      </c>
      <c r="H2169">
        <v>0</v>
      </c>
      <c r="I2169">
        <f t="shared" si="232"/>
        <v>0</v>
      </c>
      <c r="J2169">
        <f t="shared" si="233"/>
        <v>0</v>
      </c>
      <c r="K2169" s="7">
        <f t="shared" si="234"/>
        <v>0</v>
      </c>
      <c r="L2169" s="7">
        <f t="shared" si="235"/>
        <v>0</v>
      </c>
      <c r="M2169" s="5">
        <f t="shared" si="236"/>
        <v>0</v>
      </c>
      <c r="N2169" s="5">
        <f t="shared" si="237"/>
        <v>0</v>
      </c>
      <c r="O2169">
        <v>126.8447</v>
      </c>
      <c r="P2169">
        <v>2.1833000000000002E-2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</row>
    <row r="2170" spans="1:24" x14ac:dyDescent="0.25">
      <c r="A2170">
        <v>40131</v>
      </c>
      <c r="B2170">
        <f t="shared" si="231"/>
        <v>40000</v>
      </c>
      <c r="C2170">
        <v>6980</v>
      </c>
      <c r="D2170">
        <v>1630</v>
      </c>
      <c r="E2170" s="4">
        <v>300</v>
      </c>
      <c r="F2170">
        <v>958</v>
      </c>
      <c r="G2170">
        <v>0</v>
      </c>
      <c r="H2170">
        <v>0.5</v>
      </c>
      <c r="I2170">
        <f t="shared" si="232"/>
        <v>2094000</v>
      </c>
      <c r="J2170">
        <f t="shared" si="233"/>
        <v>1561540</v>
      </c>
      <c r="K2170" s="7">
        <f t="shared" si="234"/>
        <v>5.5886459923814241E-6</v>
      </c>
      <c r="L2170" s="7">
        <f t="shared" si="235"/>
        <v>1.3186490093811326E-5</v>
      </c>
      <c r="M2170" s="5">
        <f t="shared" si="236"/>
        <v>0</v>
      </c>
      <c r="N2170" s="5">
        <f t="shared" si="237"/>
        <v>780770</v>
      </c>
      <c r="O2170">
        <v>126.8447</v>
      </c>
      <c r="P2170">
        <v>2.1833000000000002E-2</v>
      </c>
      <c r="Q2170">
        <v>0</v>
      </c>
      <c r="R2170">
        <v>87.37837295163591</v>
      </c>
      <c r="S2170">
        <v>3.7136856550388377</v>
      </c>
      <c r="T2170">
        <v>1793.5369492350756</v>
      </c>
      <c r="U2170">
        <v>0</v>
      </c>
      <c r="V2170">
        <v>7.4654672671298519</v>
      </c>
      <c r="W2170">
        <v>10.319675993581804</v>
      </c>
      <c r="X2170">
        <v>11963.484530753918</v>
      </c>
    </row>
    <row r="2171" spans="1:24" x14ac:dyDescent="0.25">
      <c r="A2171">
        <v>40133</v>
      </c>
      <c r="B2171">
        <f t="shared" si="231"/>
        <v>40000</v>
      </c>
      <c r="C2171">
        <v>0</v>
      </c>
      <c r="D2171">
        <v>0</v>
      </c>
      <c r="E2171" s="4">
        <v>0</v>
      </c>
      <c r="F2171">
        <v>0</v>
      </c>
      <c r="G2171">
        <v>0</v>
      </c>
      <c r="H2171">
        <v>0</v>
      </c>
      <c r="I2171">
        <f t="shared" si="232"/>
        <v>0</v>
      </c>
      <c r="J2171">
        <f t="shared" si="233"/>
        <v>0</v>
      </c>
      <c r="K2171" s="7">
        <f t="shared" si="234"/>
        <v>0</v>
      </c>
      <c r="L2171" s="7">
        <f t="shared" si="235"/>
        <v>0</v>
      </c>
      <c r="M2171" s="5">
        <f t="shared" si="236"/>
        <v>0</v>
      </c>
      <c r="N2171" s="5">
        <f t="shared" si="237"/>
        <v>0</v>
      </c>
      <c r="O2171">
        <v>126.8447</v>
      </c>
      <c r="P2171">
        <v>2.1833000000000002E-2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</row>
    <row r="2172" spans="1:24" x14ac:dyDescent="0.25">
      <c r="A2172">
        <v>40135</v>
      </c>
      <c r="B2172">
        <f t="shared" si="231"/>
        <v>40000</v>
      </c>
      <c r="C2172">
        <v>10930</v>
      </c>
      <c r="D2172">
        <v>2590</v>
      </c>
      <c r="E2172" s="4">
        <v>3380</v>
      </c>
      <c r="F2172">
        <v>6316</v>
      </c>
      <c r="G2172">
        <v>0</v>
      </c>
      <c r="H2172">
        <v>0.5</v>
      </c>
      <c r="I2172">
        <f t="shared" si="232"/>
        <v>36943400</v>
      </c>
      <c r="J2172">
        <f t="shared" si="233"/>
        <v>16358440</v>
      </c>
      <c r="K2172" s="7">
        <f t="shared" si="234"/>
        <v>9.8597700265016185E-5</v>
      </c>
      <c r="L2172" s="7">
        <f t="shared" si="235"/>
        <v>1.3813953341586314E-4</v>
      </c>
      <c r="M2172" s="5">
        <f t="shared" si="236"/>
        <v>0</v>
      </c>
      <c r="N2172" s="5">
        <f t="shared" si="237"/>
        <v>8179220</v>
      </c>
      <c r="O2172">
        <v>126.8447</v>
      </c>
      <c r="P2172">
        <v>2.1833000000000002E-2</v>
      </c>
      <c r="Q2172">
        <v>616913.29227267345</v>
      </c>
      <c r="R2172">
        <v>58.778217806536091</v>
      </c>
      <c r="S2172">
        <v>2.5976844996524817</v>
      </c>
      <c r="T2172">
        <v>1014.0264749377881</v>
      </c>
      <c r="U2172">
        <v>29448.011870914099</v>
      </c>
      <c r="V2172">
        <v>7.2193471799679214</v>
      </c>
      <c r="W2172">
        <v>12.59402202740487</v>
      </c>
      <c r="X2172">
        <v>3021.7320986183486</v>
      </c>
    </row>
    <row r="2173" spans="1:24" x14ac:dyDescent="0.25">
      <c r="A2173">
        <v>40137</v>
      </c>
      <c r="B2173">
        <f t="shared" si="231"/>
        <v>40000</v>
      </c>
      <c r="C2173">
        <v>0</v>
      </c>
      <c r="D2173">
        <v>0</v>
      </c>
      <c r="E2173" s="4">
        <v>0</v>
      </c>
      <c r="F2173">
        <v>0</v>
      </c>
      <c r="G2173">
        <v>0</v>
      </c>
      <c r="H2173">
        <v>0</v>
      </c>
      <c r="I2173">
        <f t="shared" si="232"/>
        <v>0</v>
      </c>
      <c r="J2173">
        <f t="shared" si="233"/>
        <v>0</v>
      </c>
      <c r="K2173" s="7">
        <f t="shared" si="234"/>
        <v>0</v>
      </c>
      <c r="L2173" s="7">
        <f t="shared" si="235"/>
        <v>0</v>
      </c>
      <c r="M2173" s="5">
        <f t="shared" si="236"/>
        <v>0</v>
      </c>
      <c r="N2173" s="5">
        <f t="shared" si="237"/>
        <v>0</v>
      </c>
      <c r="O2173">
        <v>126.8447</v>
      </c>
      <c r="P2173">
        <v>2.1833000000000002E-2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</row>
    <row r="2174" spans="1:24" x14ac:dyDescent="0.25">
      <c r="A2174">
        <v>40139</v>
      </c>
      <c r="B2174">
        <f t="shared" si="231"/>
        <v>40000</v>
      </c>
      <c r="C2174">
        <v>11710</v>
      </c>
      <c r="D2174">
        <v>3170</v>
      </c>
      <c r="E2174" s="4">
        <v>49771</v>
      </c>
      <c r="F2174">
        <v>5119</v>
      </c>
      <c r="G2174">
        <v>0</v>
      </c>
      <c r="H2174">
        <v>0.5</v>
      </c>
      <c r="I2174">
        <f t="shared" si="232"/>
        <v>582818410</v>
      </c>
      <c r="J2174">
        <f t="shared" si="233"/>
        <v>16227230</v>
      </c>
      <c r="K2174" s="7">
        <f t="shared" si="234"/>
        <v>1.5554755354979053E-3</v>
      </c>
      <c r="L2174" s="7">
        <f t="shared" si="235"/>
        <v>1.3703152506179666E-4</v>
      </c>
      <c r="M2174" s="5">
        <f t="shared" si="236"/>
        <v>0</v>
      </c>
      <c r="N2174" s="5">
        <f t="shared" si="237"/>
        <v>8113615</v>
      </c>
      <c r="O2174">
        <v>126.8447</v>
      </c>
      <c r="P2174">
        <v>2.1833000000000002E-2</v>
      </c>
      <c r="Q2174">
        <v>3832558.7701840582</v>
      </c>
      <c r="R2174">
        <v>35.221394463120639</v>
      </c>
      <c r="S2174">
        <v>1.2302496120290864</v>
      </c>
      <c r="T2174">
        <v>474.18568368633299</v>
      </c>
      <c r="U2174">
        <v>208988.14070223641</v>
      </c>
      <c r="V2174">
        <v>7.3833143771851493</v>
      </c>
      <c r="W2174">
        <v>5.1039967317286763</v>
      </c>
      <c r="X2174">
        <v>34.806966598973723</v>
      </c>
    </row>
    <row r="2175" spans="1:24" x14ac:dyDescent="0.25">
      <c r="A2175">
        <v>40141</v>
      </c>
      <c r="B2175">
        <f t="shared" si="231"/>
        <v>40000</v>
      </c>
      <c r="C2175">
        <v>4650</v>
      </c>
      <c r="D2175">
        <v>0</v>
      </c>
      <c r="E2175" s="4">
        <v>949</v>
      </c>
      <c r="F2175">
        <v>0</v>
      </c>
      <c r="G2175">
        <v>0</v>
      </c>
      <c r="H2175">
        <v>0</v>
      </c>
      <c r="I2175">
        <f t="shared" si="232"/>
        <v>4412850</v>
      </c>
      <c r="J2175">
        <f t="shared" si="233"/>
        <v>0</v>
      </c>
      <c r="K2175" s="7">
        <f t="shared" si="234"/>
        <v>1.177739086317114E-5</v>
      </c>
      <c r="L2175" s="7">
        <f t="shared" si="235"/>
        <v>0</v>
      </c>
      <c r="M2175" s="5">
        <f t="shared" si="236"/>
        <v>0</v>
      </c>
      <c r="N2175" s="5">
        <f t="shared" si="237"/>
        <v>0</v>
      </c>
      <c r="O2175">
        <v>126.8447</v>
      </c>
      <c r="P2175">
        <v>2.1833000000000002E-2</v>
      </c>
      <c r="Q2175">
        <v>164890.52405332268</v>
      </c>
      <c r="R2175">
        <v>3.1180969972506749</v>
      </c>
      <c r="S2175">
        <v>0.704390245708021</v>
      </c>
      <c r="T2175">
        <v>23.209331206357199</v>
      </c>
      <c r="U2175">
        <v>0</v>
      </c>
      <c r="V2175">
        <v>0</v>
      </c>
      <c r="W2175">
        <v>0</v>
      </c>
      <c r="X2175">
        <v>0</v>
      </c>
    </row>
    <row r="2176" spans="1:24" x14ac:dyDescent="0.25">
      <c r="A2176">
        <v>40143</v>
      </c>
      <c r="B2176">
        <f t="shared" si="231"/>
        <v>40000</v>
      </c>
      <c r="C2176">
        <v>0</v>
      </c>
      <c r="D2176">
        <v>1820</v>
      </c>
      <c r="E2176" s="4">
        <v>0</v>
      </c>
      <c r="F2176">
        <v>1412</v>
      </c>
      <c r="G2176">
        <v>0</v>
      </c>
      <c r="H2176">
        <v>0.5</v>
      </c>
      <c r="I2176">
        <f t="shared" si="232"/>
        <v>0</v>
      </c>
      <c r="J2176">
        <f t="shared" si="233"/>
        <v>2569840</v>
      </c>
      <c r="K2176" s="7">
        <f t="shared" si="234"/>
        <v>0</v>
      </c>
      <c r="L2176" s="7">
        <f t="shared" si="235"/>
        <v>2.170112177893624E-5</v>
      </c>
      <c r="M2176" s="5">
        <f t="shared" si="236"/>
        <v>0</v>
      </c>
      <c r="N2176" s="5">
        <f t="shared" si="237"/>
        <v>1284920</v>
      </c>
      <c r="O2176">
        <v>126.8447</v>
      </c>
      <c r="P2176">
        <v>2.1833000000000002E-2</v>
      </c>
      <c r="Q2176">
        <v>0</v>
      </c>
      <c r="R2176">
        <v>0</v>
      </c>
      <c r="S2176">
        <v>0</v>
      </c>
      <c r="T2176">
        <v>0</v>
      </c>
      <c r="U2176">
        <v>14647.654377328883</v>
      </c>
      <c r="V2176">
        <v>5.8440794601941048</v>
      </c>
      <c r="W2176">
        <v>4.2151267000298445</v>
      </c>
      <c r="X2176">
        <v>4293.5379582879559</v>
      </c>
    </row>
    <row r="2177" spans="1:24" x14ac:dyDescent="0.25">
      <c r="A2177">
        <v>40145</v>
      </c>
      <c r="B2177">
        <f t="shared" si="231"/>
        <v>40000</v>
      </c>
      <c r="C2177">
        <v>6700</v>
      </c>
      <c r="D2177">
        <v>1970</v>
      </c>
      <c r="E2177" s="4">
        <v>896</v>
      </c>
      <c r="F2177">
        <v>16359</v>
      </c>
      <c r="G2177">
        <v>0</v>
      </c>
      <c r="H2177">
        <v>0.5</v>
      </c>
      <c r="I2177">
        <f t="shared" si="232"/>
        <v>6003200</v>
      </c>
      <c r="J2177">
        <f t="shared" si="233"/>
        <v>32227230</v>
      </c>
      <c r="K2177" s="7">
        <f t="shared" si="234"/>
        <v>1.6021852732313355E-5</v>
      </c>
      <c r="L2177" s="7">
        <f t="shared" si="235"/>
        <v>2.7214419684797004E-4</v>
      </c>
      <c r="M2177" s="5">
        <f t="shared" si="236"/>
        <v>0</v>
      </c>
      <c r="N2177" s="5">
        <f t="shared" si="237"/>
        <v>16113615</v>
      </c>
      <c r="O2177">
        <v>126.8447</v>
      </c>
      <c r="P2177">
        <v>2.1833000000000002E-2</v>
      </c>
      <c r="Q2177">
        <v>0</v>
      </c>
      <c r="R2177">
        <v>77.300037961734262</v>
      </c>
      <c r="S2177">
        <v>2.6816311675742952</v>
      </c>
      <c r="T2177">
        <v>1374.710084472363</v>
      </c>
      <c r="U2177">
        <v>0</v>
      </c>
      <c r="V2177">
        <v>7.3729752941849602</v>
      </c>
      <c r="W2177">
        <v>3.4982796330482184</v>
      </c>
      <c r="X2177">
        <v>2187.2005775549383</v>
      </c>
    </row>
    <row r="2178" spans="1:24" x14ac:dyDescent="0.25">
      <c r="A2178">
        <v>40147</v>
      </c>
      <c r="B2178">
        <f t="shared" si="231"/>
        <v>40000</v>
      </c>
      <c r="C2178">
        <v>0</v>
      </c>
      <c r="D2178">
        <v>1930</v>
      </c>
      <c r="E2178" s="4">
        <v>0</v>
      </c>
      <c r="F2178">
        <v>3895</v>
      </c>
      <c r="G2178">
        <v>0</v>
      </c>
      <c r="H2178">
        <v>0.5</v>
      </c>
      <c r="I2178">
        <f t="shared" si="232"/>
        <v>0</v>
      </c>
      <c r="J2178">
        <f t="shared" si="233"/>
        <v>7517350</v>
      </c>
      <c r="K2178" s="7">
        <f t="shared" si="234"/>
        <v>0</v>
      </c>
      <c r="L2178" s="7">
        <f t="shared" si="235"/>
        <v>6.3480577703236914E-5</v>
      </c>
      <c r="M2178" s="5">
        <f t="shared" si="236"/>
        <v>0</v>
      </c>
      <c r="N2178" s="5">
        <f t="shared" si="237"/>
        <v>3758675</v>
      </c>
      <c r="O2178">
        <v>126.8447</v>
      </c>
      <c r="P2178">
        <v>2.1833000000000002E-2</v>
      </c>
      <c r="Q2178">
        <v>0</v>
      </c>
      <c r="R2178">
        <v>0</v>
      </c>
      <c r="S2178">
        <v>0</v>
      </c>
      <c r="T2178">
        <v>0</v>
      </c>
      <c r="U2178">
        <v>34560.858568138865</v>
      </c>
      <c r="V2178">
        <v>8.2328942840890935</v>
      </c>
      <c r="W2178">
        <v>7.7744831290353753</v>
      </c>
      <c r="X2178">
        <v>2212.3161742751745</v>
      </c>
    </row>
    <row r="2179" spans="1:24" x14ac:dyDescent="0.25">
      <c r="A2179">
        <v>40149</v>
      </c>
      <c r="B2179">
        <f t="shared" si="231"/>
        <v>40000</v>
      </c>
      <c r="C2179">
        <v>0</v>
      </c>
      <c r="D2179">
        <v>2300</v>
      </c>
      <c r="E2179" s="4">
        <v>0</v>
      </c>
      <c r="F2179">
        <v>1855</v>
      </c>
      <c r="G2179">
        <v>0</v>
      </c>
      <c r="H2179">
        <v>0.5</v>
      </c>
      <c r="I2179">
        <f t="shared" si="232"/>
        <v>0</v>
      </c>
      <c r="J2179">
        <f t="shared" si="233"/>
        <v>4266500</v>
      </c>
      <c r="K2179" s="7">
        <f t="shared" si="234"/>
        <v>0</v>
      </c>
      <c r="L2179" s="7">
        <f t="shared" si="235"/>
        <v>3.6028638385981801E-5</v>
      </c>
      <c r="M2179" s="5">
        <f t="shared" si="236"/>
        <v>0</v>
      </c>
      <c r="N2179" s="5">
        <f t="shared" si="237"/>
        <v>2133250</v>
      </c>
      <c r="O2179">
        <v>126.8447</v>
      </c>
      <c r="P2179">
        <v>2.1833000000000002E-2</v>
      </c>
      <c r="Q2179">
        <v>0</v>
      </c>
      <c r="R2179">
        <v>0</v>
      </c>
      <c r="S2179">
        <v>0</v>
      </c>
      <c r="T2179">
        <v>0</v>
      </c>
      <c r="U2179">
        <v>363844.22293001303</v>
      </c>
      <c r="V2179">
        <v>5.7957195267165735</v>
      </c>
      <c r="W2179">
        <v>4.1462405412419256</v>
      </c>
      <c r="X2179">
        <v>29.622977490978457</v>
      </c>
    </row>
    <row r="2180" spans="1:24" x14ac:dyDescent="0.25">
      <c r="A2180">
        <v>40151</v>
      </c>
      <c r="B2180">
        <f t="shared" ref="B2180:B2243" si="238">A2180-MOD(A2180,1000)</f>
        <v>40000</v>
      </c>
      <c r="C2180">
        <v>0</v>
      </c>
      <c r="D2180">
        <v>1170</v>
      </c>
      <c r="E2180" s="4">
        <v>0</v>
      </c>
      <c r="F2180">
        <v>409</v>
      </c>
      <c r="G2180">
        <v>0</v>
      </c>
      <c r="H2180">
        <v>0.5</v>
      </c>
      <c r="I2180">
        <f t="shared" ref="I2180:I2243" si="239">C2180*E2180</f>
        <v>0</v>
      </c>
      <c r="J2180">
        <f t="shared" ref="J2180:J2243" si="240">D2180*F2180</f>
        <v>478530</v>
      </c>
      <c r="K2180" s="7">
        <f t="shared" ref="K2180:K2243" si="241">I2180/I$3086</f>
        <v>0</v>
      </c>
      <c r="L2180" s="7">
        <f t="shared" ref="L2180:L2243" si="242">J2180/J$3086</f>
        <v>4.0409666768648475E-6</v>
      </c>
      <c r="M2180" s="5">
        <f t="shared" ref="M2180:M2243" si="243">I2180*G2180</f>
        <v>0</v>
      </c>
      <c r="N2180" s="5">
        <f t="shared" ref="N2180:N2243" si="244">H2180*J2180</f>
        <v>239265</v>
      </c>
      <c r="O2180">
        <v>126.8447</v>
      </c>
      <c r="P2180">
        <v>2.1833000000000002E-2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5.6157712288346069</v>
      </c>
      <c r="W2180">
        <v>3.650062226184283</v>
      </c>
      <c r="X2180">
        <v>4.6189166228655179</v>
      </c>
    </row>
    <row r="2181" spans="1:24" x14ac:dyDescent="0.25">
      <c r="A2181">
        <v>40153</v>
      </c>
      <c r="B2181">
        <f t="shared" si="238"/>
        <v>40000</v>
      </c>
      <c r="C2181">
        <v>0</v>
      </c>
      <c r="D2181">
        <v>0</v>
      </c>
      <c r="E2181" s="4">
        <v>0</v>
      </c>
      <c r="F2181">
        <v>0</v>
      </c>
      <c r="G2181">
        <v>0</v>
      </c>
      <c r="H2181">
        <v>0</v>
      </c>
      <c r="I2181">
        <f t="shared" si="239"/>
        <v>0</v>
      </c>
      <c r="J2181">
        <f t="shared" si="240"/>
        <v>0</v>
      </c>
      <c r="K2181" s="7">
        <f t="shared" si="241"/>
        <v>0</v>
      </c>
      <c r="L2181" s="7">
        <f t="shared" si="242"/>
        <v>0</v>
      </c>
      <c r="M2181" s="5">
        <f t="shared" si="243"/>
        <v>0</v>
      </c>
      <c r="N2181" s="5">
        <f t="shared" si="244"/>
        <v>0</v>
      </c>
      <c r="O2181">
        <v>126.8447</v>
      </c>
      <c r="P2181">
        <v>2.1833000000000002E-2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</row>
    <row r="2182" spans="1:24" x14ac:dyDescent="0.25">
      <c r="A2182">
        <v>41001</v>
      </c>
      <c r="B2182">
        <f t="shared" si="238"/>
        <v>41000</v>
      </c>
      <c r="C2182">
        <v>0</v>
      </c>
      <c r="D2182">
        <v>0</v>
      </c>
      <c r="E2182" s="4">
        <v>33</v>
      </c>
      <c r="F2182">
        <v>0</v>
      </c>
      <c r="G2182">
        <v>0</v>
      </c>
      <c r="H2182">
        <v>0</v>
      </c>
      <c r="I2182">
        <f t="shared" si="239"/>
        <v>0</v>
      </c>
      <c r="J2182">
        <f t="shared" si="240"/>
        <v>0</v>
      </c>
      <c r="K2182" s="7">
        <f t="shared" si="241"/>
        <v>0</v>
      </c>
      <c r="L2182" s="7">
        <f t="shared" si="242"/>
        <v>0</v>
      </c>
      <c r="M2182" s="5">
        <f t="shared" si="243"/>
        <v>0</v>
      </c>
      <c r="N2182" s="5">
        <f t="shared" si="244"/>
        <v>0</v>
      </c>
      <c r="O2182">
        <v>90.702399999999997</v>
      </c>
      <c r="P2182">
        <v>2.4472000000000001E-2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</row>
    <row r="2183" spans="1:24" x14ac:dyDescent="0.25">
      <c r="A2183">
        <v>41003</v>
      </c>
      <c r="B2183">
        <f t="shared" si="238"/>
        <v>41000</v>
      </c>
      <c r="C2183">
        <v>0</v>
      </c>
      <c r="D2183">
        <v>0</v>
      </c>
      <c r="E2183" s="4">
        <v>0</v>
      </c>
      <c r="F2183">
        <v>0</v>
      </c>
      <c r="G2183">
        <v>0</v>
      </c>
      <c r="H2183">
        <v>0</v>
      </c>
      <c r="I2183">
        <f t="shared" si="239"/>
        <v>0</v>
      </c>
      <c r="J2183">
        <f t="shared" si="240"/>
        <v>0</v>
      </c>
      <c r="K2183" s="7">
        <f t="shared" si="241"/>
        <v>0</v>
      </c>
      <c r="L2183" s="7">
        <f t="shared" si="242"/>
        <v>0</v>
      </c>
      <c r="M2183" s="5">
        <f t="shared" si="243"/>
        <v>0</v>
      </c>
      <c r="N2183" s="5">
        <f t="shared" si="244"/>
        <v>0</v>
      </c>
      <c r="O2183">
        <v>90.702399999999997</v>
      </c>
      <c r="P2183">
        <v>2.4472000000000001E-2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</row>
    <row r="2184" spans="1:24" x14ac:dyDescent="0.25">
      <c r="A2184">
        <v>41005</v>
      </c>
      <c r="B2184">
        <f t="shared" si="238"/>
        <v>41000</v>
      </c>
      <c r="C2184">
        <v>0</v>
      </c>
      <c r="D2184">
        <v>0</v>
      </c>
      <c r="E2184" s="4">
        <v>0</v>
      </c>
      <c r="F2184">
        <v>0</v>
      </c>
      <c r="G2184">
        <v>0</v>
      </c>
      <c r="H2184">
        <v>0</v>
      </c>
      <c r="I2184">
        <f t="shared" si="239"/>
        <v>0</v>
      </c>
      <c r="J2184">
        <f t="shared" si="240"/>
        <v>0</v>
      </c>
      <c r="K2184" s="7">
        <f t="shared" si="241"/>
        <v>0</v>
      </c>
      <c r="L2184" s="7">
        <f t="shared" si="242"/>
        <v>0</v>
      </c>
      <c r="M2184" s="5">
        <f t="shared" si="243"/>
        <v>0</v>
      </c>
      <c r="N2184" s="5">
        <f t="shared" si="244"/>
        <v>0</v>
      </c>
      <c r="O2184">
        <v>90.702399999999997</v>
      </c>
      <c r="P2184">
        <v>2.4472000000000001E-2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</row>
    <row r="2185" spans="1:24" x14ac:dyDescent="0.25">
      <c r="A2185">
        <v>41007</v>
      </c>
      <c r="B2185">
        <f t="shared" si="238"/>
        <v>41000</v>
      </c>
      <c r="C2185">
        <v>0</v>
      </c>
      <c r="D2185">
        <v>0</v>
      </c>
      <c r="E2185" s="4">
        <v>0</v>
      </c>
      <c r="F2185">
        <v>0</v>
      </c>
      <c r="G2185">
        <v>0</v>
      </c>
      <c r="H2185">
        <v>0</v>
      </c>
      <c r="I2185">
        <f t="shared" si="239"/>
        <v>0</v>
      </c>
      <c r="J2185">
        <f t="shared" si="240"/>
        <v>0</v>
      </c>
      <c r="K2185" s="7">
        <f t="shared" si="241"/>
        <v>0</v>
      </c>
      <c r="L2185" s="7">
        <f t="shared" si="242"/>
        <v>0</v>
      </c>
      <c r="M2185" s="5">
        <f t="shared" si="243"/>
        <v>0</v>
      </c>
      <c r="N2185" s="5">
        <f t="shared" si="244"/>
        <v>0</v>
      </c>
      <c r="O2185">
        <v>90.702399999999997</v>
      </c>
      <c r="P2185">
        <v>2.4472000000000001E-2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</row>
    <row r="2186" spans="1:24" x14ac:dyDescent="0.25">
      <c r="A2186">
        <v>41009</v>
      </c>
      <c r="B2186">
        <f t="shared" si="238"/>
        <v>41000</v>
      </c>
      <c r="C2186">
        <v>0</v>
      </c>
      <c r="D2186">
        <v>0</v>
      </c>
      <c r="E2186" s="4">
        <v>0</v>
      </c>
      <c r="F2186">
        <v>0</v>
      </c>
      <c r="G2186">
        <v>0</v>
      </c>
      <c r="H2186">
        <v>0</v>
      </c>
      <c r="I2186">
        <f t="shared" si="239"/>
        <v>0</v>
      </c>
      <c r="J2186">
        <f t="shared" si="240"/>
        <v>0</v>
      </c>
      <c r="K2186" s="7">
        <f t="shared" si="241"/>
        <v>0</v>
      </c>
      <c r="L2186" s="7">
        <f t="shared" si="242"/>
        <v>0</v>
      </c>
      <c r="M2186" s="5">
        <f t="shared" si="243"/>
        <v>0</v>
      </c>
      <c r="N2186" s="5">
        <f t="shared" si="244"/>
        <v>0</v>
      </c>
      <c r="O2186">
        <v>90.702399999999997</v>
      </c>
      <c r="P2186">
        <v>2.4472000000000001E-2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</row>
    <row r="2187" spans="1:24" x14ac:dyDescent="0.25">
      <c r="A2187">
        <v>41011</v>
      </c>
      <c r="B2187">
        <f t="shared" si="238"/>
        <v>41000</v>
      </c>
      <c r="C2187">
        <v>0</v>
      </c>
      <c r="D2187">
        <v>0</v>
      </c>
      <c r="E2187" s="4">
        <v>0</v>
      </c>
      <c r="F2187">
        <v>0</v>
      </c>
      <c r="G2187">
        <v>0</v>
      </c>
      <c r="H2187">
        <v>0</v>
      </c>
      <c r="I2187">
        <f t="shared" si="239"/>
        <v>0</v>
      </c>
      <c r="J2187">
        <f t="shared" si="240"/>
        <v>0</v>
      </c>
      <c r="K2187" s="7">
        <f t="shared" si="241"/>
        <v>0</v>
      </c>
      <c r="L2187" s="7">
        <f t="shared" si="242"/>
        <v>0</v>
      </c>
      <c r="M2187" s="5">
        <f t="shared" si="243"/>
        <v>0</v>
      </c>
      <c r="N2187" s="5">
        <f t="shared" si="244"/>
        <v>0</v>
      </c>
      <c r="O2187">
        <v>90.702399999999997</v>
      </c>
      <c r="P2187">
        <v>2.4472000000000001E-2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</row>
    <row r="2188" spans="1:24" x14ac:dyDescent="0.25">
      <c r="A2188">
        <v>41013</v>
      </c>
      <c r="B2188">
        <f t="shared" si="238"/>
        <v>41000</v>
      </c>
      <c r="C2188">
        <v>0</v>
      </c>
      <c r="D2188">
        <v>0</v>
      </c>
      <c r="E2188" s="4">
        <v>0</v>
      </c>
      <c r="F2188">
        <v>0</v>
      </c>
      <c r="G2188">
        <v>0</v>
      </c>
      <c r="H2188">
        <v>0</v>
      </c>
      <c r="I2188">
        <f t="shared" si="239"/>
        <v>0</v>
      </c>
      <c r="J2188">
        <f t="shared" si="240"/>
        <v>0</v>
      </c>
      <c r="K2188" s="7">
        <f t="shared" si="241"/>
        <v>0</v>
      </c>
      <c r="L2188" s="7">
        <f t="shared" si="242"/>
        <v>0</v>
      </c>
      <c r="M2188" s="5">
        <f t="shared" si="243"/>
        <v>0</v>
      </c>
      <c r="N2188" s="5">
        <f t="shared" si="244"/>
        <v>0</v>
      </c>
      <c r="O2188">
        <v>90.702399999999997</v>
      </c>
      <c r="P2188">
        <v>2.4472000000000001E-2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</row>
    <row r="2189" spans="1:24" x14ac:dyDescent="0.25">
      <c r="A2189">
        <v>41015</v>
      </c>
      <c r="B2189">
        <f t="shared" si="238"/>
        <v>41000</v>
      </c>
      <c r="C2189">
        <v>0</v>
      </c>
      <c r="D2189">
        <v>0</v>
      </c>
      <c r="E2189" s="4">
        <v>0</v>
      </c>
      <c r="F2189">
        <v>0</v>
      </c>
      <c r="G2189">
        <v>0</v>
      </c>
      <c r="H2189">
        <v>0</v>
      </c>
      <c r="I2189">
        <f t="shared" si="239"/>
        <v>0</v>
      </c>
      <c r="J2189">
        <f t="shared" si="240"/>
        <v>0</v>
      </c>
      <c r="K2189" s="7">
        <f t="shared" si="241"/>
        <v>0</v>
      </c>
      <c r="L2189" s="7">
        <f t="shared" si="242"/>
        <v>0</v>
      </c>
      <c r="M2189" s="5">
        <f t="shared" si="243"/>
        <v>0</v>
      </c>
      <c r="N2189" s="5">
        <f t="shared" si="244"/>
        <v>0</v>
      </c>
      <c r="O2189">
        <v>90.702399999999997</v>
      </c>
      <c r="P2189">
        <v>2.4472000000000001E-2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</row>
    <row r="2190" spans="1:24" x14ac:dyDescent="0.25">
      <c r="A2190">
        <v>41017</v>
      </c>
      <c r="B2190">
        <f t="shared" si="238"/>
        <v>41000</v>
      </c>
      <c r="C2190">
        <v>0</v>
      </c>
      <c r="D2190">
        <v>0</v>
      </c>
      <c r="E2190" s="4">
        <v>0</v>
      </c>
      <c r="F2190">
        <v>0</v>
      </c>
      <c r="G2190">
        <v>0</v>
      </c>
      <c r="H2190">
        <v>0</v>
      </c>
      <c r="I2190">
        <f t="shared" si="239"/>
        <v>0</v>
      </c>
      <c r="J2190">
        <f t="shared" si="240"/>
        <v>0</v>
      </c>
      <c r="K2190" s="7">
        <f t="shared" si="241"/>
        <v>0</v>
      </c>
      <c r="L2190" s="7">
        <f t="shared" si="242"/>
        <v>0</v>
      </c>
      <c r="M2190" s="5">
        <f t="shared" si="243"/>
        <v>0</v>
      </c>
      <c r="N2190" s="5">
        <f t="shared" si="244"/>
        <v>0</v>
      </c>
      <c r="O2190">
        <v>90.702399999999997</v>
      </c>
      <c r="P2190">
        <v>2.4472000000000001E-2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</row>
    <row r="2191" spans="1:24" x14ac:dyDescent="0.25">
      <c r="A2191">
        <v>41019</v>
      </c>
      <c r="B2191">
        <f t="shared" si="238"/>
        <v>41000</v>
      </c>
      <c r="C2191">
        <v>0</v>
      </c>
      <c r="D2191">
        <v>0</v>
      </c>
      <c r="E2191" s="4">
        <v>0</v>
      </c>
      <c r="F2191">
        <v>0</v>
      </c>
      <c r="G2191">
        <v>0</v>
      </c>
      <c r="H2191">
        <v>0</v>
      </c>
      <c r="I2191">
        <f t="shared" si="239"/>
        <v>0</v>
      </c>
      <c r="J2191">
        <f t="shared" si="240"/>
        <v>0</v>
      </c>
      <c r="K2191" s="7">
        <f t="shared" si="241"/>
        <v>0</v>
      </c>
      <c r="L2191" s="7">
        <f t="shared" si="242"/>
        <v>0</v>
      </c>
      <c r="M2191" s="5">
        <f t="shared" si="243"/>
        <v>0</v>
      </c>
      <c r="N2191" s="5">
        <f t="shared" si="244"/>
        <v>0</v>
      </c>
      <c r="O2191">
        <v>90.702399999999997</v>
      </c>
      <c r="P2191">
        <v>2.4472000000000001E-2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</row>
    <row r="2192" spans="1:24" x14ac:dyDescent="0.25">
      <c r="A2192">
        <v>41021</v>
      </c>
      <c r="B2192">
        <f t="shared" si="238"/>
        <v>41000</v>
      </c>
      <c r="C2192">
        <v>0</v>
      </c>
      <c r="D2192">
        <v>0</v>
      </c>
      <c r="E2192" s="4">
        <v>0</v>
      </c>
      <c r="F2192">
        <v>0</v>
      </c>
      <c r="G2192">
        <v>0</v>
      </c>
      <c r="H2192">
        <v>0</v>
      </c>
      <c r="I2192">
        <f t="shared" si="239"/>
        <v>0</v>
      </c>
      <c r="J2192">
        <f t="shared" si="240"/>
        <v>0</v>
      </c>
      <c r="K2192" s="7">
        <f t="shared" si="241"/>
        <v>0</v>
      </c>
      <c r="L2192" s="7">
        <f t="shared" si="242"/>
        <v>0</v>
      </c>
      <c r="M2192" s="5">
        <f t="shared" si="243"/>
        <v>0</v>
      </c>
      <c r="N2192" s="5">
        <f t="shared" si="244"/>
        <v>0</v>
      </c>
      <c r="O2192">
        <v>90.702399999999997</v>
      </c>
      <c r="P2192">
        <v>2.4472000000000001E-2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</row>
    <row r="2193" spans="1:24" x14ac:dyDescent="0.25">
      <c r="A2193">
        <v>41023</v>
      </c>
      <c r="B2193">
        <f t="shared" si="238"/>
        <v>41000</v>
      </c>
      <c r="C2193">
        <v>0</v>
      </c>
      <c r="D2193">
        <v>0</v>
      </c>
      <c r="E2193" s="4">
        <v>0</v>
      </c>
      <c r="F2193">
        <v>0</v>
      </c>
      <c r="G2193">
        <v>0</v>
      </c>
      <c r="H2193">
        <v>0</v>
      </c>
      <c r="I2193">
        <f t="shared" si="239"/>
        <v>0</v>
      </c>
      <c r="J2193">
        <f t="shared" si="240"/>
        <v>0</v>
      </c>
      <c r="K2193" s="7">
        <f t="shared" si="241"/>
        <v>0</v>
      </c>
      <c r="L2193" s="7">
        <f t="shared" si="242"/>
        <v>0</v>
      </c>
      <c r="M2193" s="5">
        <f t="shared" si="243"/>
        <v>0</v>
      </c>
      <c r="N2193" s="5">
        <f t="shared" si="244"/>
        <v>0</v>
      </c>
      <c r="O2193">
        <v>90.702399999999997</v>
      </c>
      <c r="P2193">
        <v>2.4472000000000001E-2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</row>
    <row r="2194" spans="1:24" x14ac:dyDescent="0.25">
      <c r="A2194">
        <v>41025</v>
      </c>
      <c r="B2194">
        <f t="shared" si="238"/>
        <v>41000</v>
      </c>
      <c r="C2194">
        <v>0</v>
      </c>
      <c r="D2194">
        <v>0</v>
      </c>
      <c r="E2194" s="4">
        <v>0</v>
      </c>
      <c r="F2194">
        <v>0</v>
      </c>
      <c r="G2194">
        <v>0</v>
      </c>
      <c r="H2194">
        <v>0</v>
      </c>
      <c r="I2194">
        <f t="shared" si="239"/>
        <v>0</v>
      </c>
      <c r="J2194">
        <f t="shared" si="240"/>
        <v>0</v>
      </c>
      <c r="K2194" s="7">
        <f t="shared" si="241"/>
        <v>0</v>
      </c>
      <c r="L2194" s="7">
        <f t="shared" si="242"/>
        <v>0</v>
      </c>
      <c r="M2194" s="5">
        <f t="shared" si="243"/>
        <v>0</v>
      </c>
      <c r="N2194" s="5">
        <f t="shared" si="244"/>
        <v>0</v>
      </c>
      <c r="O2194">
        <v>90.702399999999997</v>
      </c>
      <c r="P2194">
        <v>2.4472000000000001E-2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</row>
    <row r="2195" spans="1:24" x14ac:dyDescent="0.25">
      <c r="A2195">
        <v>41027</v>
      </c>
      <c r="B2195">
        <f t="shared" si="238"/>
        <v>41000</v>
      </c>
      <c r="C2195">
        <v>0</v>
      </c>
      <c r="D2195">
        <v>0</v>
      </c>
      <c r="E2195" s="4">
        <v>0</v>
      </c>
      <c r="F2195">
        <v>0</v>
      </c>
      <c r="G2195">
        <v>0</v>
      </c>
      <c r="H2195">
        <v>0</v>
      </c>
      <c r="I2195">
        <f t="shared" si="239"/>
        <v>0</v>
      </c>
      <c r="J2195">
        <f t="shared" si="240"/>
        <v>0</v>
      </c>
      <c r="K2195" s="7">
        <f t="shared" si="241"/>
        <v>0</v>
      </c>
      <c r="L2195" s="7">
        <f t="shared" si="242"/>
        <v>0</v>
      </c>
      <c r="M2195" s="5">
        <f t="shared" si="243"/>
        <v>0</v>
      </c>
      <c r="N2195" s="5">
        <f t="shared" si="244"/>
        <v>0</v>
      </c>
      <c r="O2195">
        <v>90.702399999999997</v>
      </c>
      <c r="P2195">
        <v>2.4472000000000001E-2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</row>
    <row r="2196" spans="1:24" x14ac:dyDescent="0.25">
      <c r="A2196">
        <v>41029</v>
      </c>
      <c r="B2196">
        <f t="shared" si="238"/>
        <v>41000</v>
      </c>
      <c r="C2196">
        <v>2750</v>
      </c>
      <c r="D2196">
        <v>0</v>
      </c>
      <c r="E2196" s="4">
        <v>7</v>
      </c>
      <c r="F2196">
        <v>0</v>
      </c>
      <c r="G2196">
        <v>0.5</v>
      </c>
      <c r="H2196">
        <v>0</v>
      </c>
      <c r="I2196">
        <f t="shared" si="239"/>
        <v>19250</v>
      </c>
      <c r="J2196">
        <f t="shared" si="240"/>
        <v>0</v>
      </c>
      <c r="K2196" s="7">
        <f t="shared" si="241"/>
        <v>5.1376043626238014E-8</v>
      </c>
      <c r="L2196" s="7">
        <f t="shared" si="242"/>
        <v>0</v>
      </c>
      <c r="M2196" s="5">
        <f t="shared" si="243"/>
        <v>9625</v>
      </c>
      <c r="N2196" s="5">
        <f t="shared" si="244"/>
        <v>0</v>
      </c>
      <c r="O2196">
        <v>90.702399999999997</v>
      </c>
      <c r="P2196">
        <v>2.4472000000000001E-2</v>
      </c>
      <c r="Q2196">
        <v>0</v>
      </c>
      <c r="R2196">
        <v>21.956285864493175</v>
      </c>
      <c r="S2196">
        <v>1.0457639846727098</v>
      </c>
      <c r="T2196">
        <v>0</v>
      </c>
      <c r="U2196">
        <v>0</v>
      </c>
      <c r="V2196">
        <v>0</v>
      </c>
      <c r="W2196">
        <v>0</v>
      </c>
      <c r="X2196">
        <v>0</v>
      </c>
    </row>
    <row r="2197" spans="1:24" x14ac:dyDescent="0.25">
      <c r="A2197">
        <v>41031</v>
      </c>
      <c r="B2197">
        <f t="shared" si="238"/>
        <v>41000</v>
      </c>
      <c r="C2197">
        <v>5460</v>
      </c>
      <c r="D2197">
        <v>0</v>
      </c>
      <c r="E2197" s="4">
        <v>71</v>
      </c>
      <c r="F2197">
        <v>0</v>
      </c>
      <c r="G2197">
        <v>0.5</v>
      </c>
      <c r="H2197">
        <v>0</v>
      </c>
      <c r="I2197">
        <f t="shared" si="239"/>
        <v>387660</v>
      </c>
      <c r="J2197">
        <f t="shared" si="240"/>
        <v>0</v>
      </c>
      <c r="K2197" s="7">
        <f t="shared" si="241"/>
        <v>1.0346201076440222E-6</v>
      </c>
      <c r="L2197" s="7">
        <f t="shared" si="242"/>
        <v>0</v>
      </c>
      <c r="M2197" s="5">
        <f t="shared" si="243"/>
        <v>193830</v>
      </c>
      <c r="N2197" s="5">
        <f t="shared" si="244"/>
        <v>0</v>
      </c>
      <c r="O2197">
        <v>90.702399999999997</v>
      </c>
      <c r="P2197">
        <v>2.4472000000000001E-2</v>
      </c>
      <c r="Q2197">
        <v>0</v>
      </c>
      <c r="R2197">
        <v>133.30422505587961</v>
      </c>
      <c r="S2197">
        <v>4.7250885009030181</v>
      </c>
      <c r="T2197">
        <v>0</v>
      </c>
      <c r="U2197">
        <v>0</v>
      </c>
      <c r="V2197">
        <v>0</v>
      </c>
      <c r="W2197">
        <v>0</v>
      </c>
      <c r="X2197">
        <v>0</v>
      </c>
    </row>
    <row r="2198" spans="1:24" x14ac:dyDescent="0.25">
      <c r="A2198">
        <v>41033</v>
      </c>
      <c r="B2198">
        <f t="shared" si="238"/>
        <v>41000</v>
      </c>
      <c r="C2198">
        <v>4730</v>
      </c>
      <c r="D2198">
        <v>0</v>
      </c>
      <c r="E2198" s="4">
        <v>1</v>
      </c>
      <c r="F2198">
        <v>0</v>
      </c>
      <c r="G2198">
        <v>0.5</v>
      </c>
      <c r="H2198">
        <v>0</v>
      </c>
      <c r="I2198">
        <f t="shared" si="239"/>
        <v>4730</v>
      </c>
      <c r="J2198">
        <f t="shared" si="240"/>
        <v>0</v>
      </c>
      <c r="K2198" s="7">
        <f t="shared" si="241"/>
        <v>1.2623827862447055E-8</v>
      </c>
      <c r="L2198" s="7">
        <f t="shared" si="242"/>
        <v>0</v>
      </c>
      <c r="M2198" s="5">
        <f t="shared" si="243"/>
        <v>2365</v>
      </c>
      <c r="N2198" s="5">
        <f t="shared" si="244"/>
        <v>0</v>
      </c>
      <c r="O2198">
        <v>90.702399999999997</v>
      </c>
      <c r="P2198">
        <v>2.4472000000000001E-2</v>
      </c>
      <c r="Q2198">
        <v>0</v>
      </c>
      <c r="R2198">
        <v>27.130811181165527</v>
      </c>
      <c r="S2198">
        <v>1.7377464668434044</v>
      </c>
      <c r="T2198">
        <v>0</v>
      </c>
      <c r="U2198">
        <v>0</v>
      </c>
      <c r="V2198">
        <v>0</v>
      </c>
      <c r="W2198">
        <v>0</v>
      </c>
      <c r="X2198">
        <v>0</v>
      </c>
    </row>
    <row r="2199" spans="1:24" x14ac:dyDescent="0.25">
      <c r="A2199">
        <v>41035</v>
      </c>
      <c r="B2199">
        <f t="shared" si="238"/>
        <v>41000</v>
      </c>
      <c r="C2199">
        <v>0</v>
      </c>
      <c r="D2199">
        <v>0</v>
      </c>
      <c r="E2199" s="4">
        <v>0</v>
      </c>
      <c r="F2199">
        <v>0</v>
      </c>
      <c r="G2199">
        <v>0</v>
      </c>
      <c r="H2199">
        <v>0</v>
      </c>
      <c r="I2199">
        <f t="shared" si="239"/>
        <v>0</v>
      </c>
      <c r="J2199">
        <f t="shared" si="240"/>
        <v>0</v>
      </c>
      <c r="K2199" s="7">
        <f t="shared" si="241"/>
        <v>0</v>
      </c>
      <c r="L2199" s="7">
        <f t="shared" si="242"/>
        <v>0</v>
      </c>
      <c r="M2199" s="5">
        <f t="shared" si="243"/>
        <v>0</v>
      </c>
      <c r="N2199" s="5">
        <f t="shared" si="244"/>
        <v>0</v>
      </c>
      <c r="O2199">
        <v>90.702399999999997</v>
      </c>
      <c r="P2199">
        <v>2.4472000000000001E-2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  <c r="W2199">
        <v>0</v>
      </c>
      <c r="X2199">
        <v>0</v>
      </c>
    </row>
    <row r="2200" spans="1:24" x14ac:dyDescent="0.25">
      <c r="A2200">
        <v>41037</v>
      </c>
      <c r="B2200">
        <f t="shared" si="238"/>
        <v>41000</v>
      </c>
      <c r="C2200">
        <v>0</v>
      </c>
      <c r="D2200">
        <v>0</v>
      </c>
      <c r="E2200" s="4">
        <v>0</v>
      </c>
      <c r="F2200">
        <v>0</v>
      </c>
      <c r="G2200">
        <v>0</v>
      </c>
      <c r="H2200">
        <v>0</v>
      </c>
      <c r="I2200">
        <f t="shared" si="239"/>
        <v>0</v>
      </c>
      <c r="J2200">
        <f t="shared" si="240"/>
        <v>0</v>
      </c>
      <c r="K2200" s="7">
        <f t="shared" si="241"/>
        <v>0</v>
      </c>
      <c r="L2200" s="7">
        <f t="shared" si="242"/>
        <v>0</v>
      </c>
      <c r="M2200" s="5">
        <f t="shared" si="243"/>
        <v>0</v>
      </c>
      <c r="N2200" s="5">
        <f t="shared" si="244"/>
        <v>0</v>
      </c>
      <c r="O2200">
        <v>90.702399999999997</v>
      </c>
      <c r="P2200">
        <v>2.4472000000000001E-2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  <c r="W2200">
        <v>0</v>
      </c>
      <c r="X2200">
        <v>0</v>
      </c>
    </row>
    <row r="2201" spans="1:24" x14ac:dyDescent="0.25">
      <c r="A2201">
        <v>41039</v>
      </c>
      <c r="B2201">
        <f t="shared" si="238"/>
        <v>41000</v>
      </c>
      <c r="C2201">
        <v>0</v>
      </c>
      <c r="D2201">
        <v>0</v>
      </c>
      <c r="E2201" s="4">
        <v>0</v>
      </c>
      <c r="F2201">
        <v>0</v>
      </c>
      <c r="G2201">
        <v>0</v>
      </c>
      <c r="H2201">
        <v>0</v>
      </c>
      <c r="I2201">
        <f t="shared" si="239"/>
        <v>0</v>
      </c>
      <c r="J2201">
        <f t="shared" si="240"/>
        <v>0</v>
      </c>
      <c r="K2201" s="7">
        <f t="shared" si="241"/>
        <v>0</v>
      </c>
      <c r="L2201" s="7">
        <f t="shared" si="242"/>
        <v>0</v>
      </c>
      <c r="M2201" s="5">
        <f t="shared" si="243"/>
        <v>0</v>
      </c>
      <c r="N2201" s="5">
        <f t="shared" si="244"/>
        <v>0</v>
      </c>
      <c r="O2201">
        <v>90.702399999999997</v>
      </c>
      <c r="P2201">
        <v>2.4472000000000001E-2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>
        <v>0</v>
      </c>
      <c r="X2201">
        <v>0</v>
      </c>
    </row>
    <row r="2202" spans="1:24" x14ac:dyDescent="0.25">
      <c r="A2202">
        <v>41041</v>
      </c>
      <c r="B2202">
        <f t="shared" si="238"/>
        <v>41000</v>
      </c>
      <c r="C2202">
        <v>0</v>
      </c>
      <c r="D2202">
        <v>0</v>
      </c>
      <c r="E2202" s="4">
        <v>0</v>
      </c>
      <c r="F2202">
        <v>0</v>
      </c>
      <c r="G2202">
        <v>0</v>
      </c>
      <c r="H2202">
        <v>0</v>
      </c>
      <c r="I2202">
        <f t="shared" si="239"/>
        <v>0</v>
      </c>
      <c r="J2202">
        <f t="shared" si="240"/>
        <v>0</v>
      </c>
      <c r="K2202" s="7">
        <f t="shared" si="241"/>
        <v>0</v>
      </c>
      <c r="L2202" s="7">
        <f t="shared" si="242"/>
        <v>0</v>
      </c>
      <c r="M2202" s="5">
        <f t="shared" si="243"/>
        <v>0</v>
      </c>
      <c r="N2202" s="5">
        <f t="shared" si="244"/>
        <v>0</v>
      </c>
      <c r="O2202">
        <v>90.702399999999997</v>
      </c>
      <c r="P2202">
        <v>2.4472000000000001E-2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</row>
    <row r="2203" spans="1:24" x14ac:dyDescent="0.25">
      <c r="A2203">
        <v>41043</v>
      </c>
      <c r="B2203">
        <f t="shared" si="238"/>
        <v>41000</v>
      </c>
      <c r="C2203">
        <v>0</v>
      </c>
      <c r="D2203">
        <v>0</v>
      </c>
      <c r="E2203" s="4">
        <v>0</v>
      </c>
      <c r="F2203">
        <v>0</v>
      </c>
      <c r="G2203">
        <v>0</v>
      </c>
      <c r="H2203">
        <v>0</v>
      </c>
      <c r="I2203">
        <f t="shared" si="239"/>
        <v>0</v>
      </c>
      <c r="J2203">
        <f t="shared" si="240"/>
        <v>0</v>
      </c>
      <c r="K2203" s="7">
        <f t="shared" si="241"/>
        <v>0</v>
      </c>
      <c r="L2203" s="7">
        <f t="shared" si="242"/>
        <v>0</v>
      </c>
      <c r="M2203" s="5">
        <f t="shared" si="243"/>
        <v>0</v>
      </c>
      <c r="N2203" s="5">
        <f t="shared" si="244"/>
        <v>0</v>
      </c>
      <c r="O2203">
        <v>90.702399999999997</v>
      </c>
      <c r="P2203">
        <v>2.4472000000000001E-2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</row>
    <row r="2204" spans="1:24" x14ac:dyDescent="0.25">
      <c r="A2204">
        <v>41045</v>
      </c>
      <c r="B2204">
        <f t="shared" si="238"/>
        <v>41000</v>
      </c>
      <c r="C2204">
        <v>13120</v>
      </c>
      <c r="D2204">
        <v>1570</v>
      </c>
      <c r="E2204" s="4">
        <v>9334</v>
      </c>
      <c r="F2204">
        <v>10</v>
      </c>
      <c r="G2204">
        <v>0.5</v>
      </c>
      <c r="H2204">
        <v>0</v>
      </c>
      <c r="I2204">
        <f t="shared" si="239"/>
        <v>122462080</v>
      </c>
      <c r="J2204">
        <f t="shared" si="240"/>
        <v>15700</v>
      </c>
      <c r="K2204" s="7">
        <f t="shared" si="241"/>
        <v>3.2683725530596622E-4</v>
      </c>
      <c r="L2204" s="7">
        <f t="shared" si="242"/>
        <v>1.3257930919018263E-7</v>
      </c>
      <c r="M2204" s="5">
        <f t="shared" si="243"/>
        <v>61231040</v>
      </c>
      <c r="N2204" s="5">
        <f t="shared" si="244"/>
        <v>0</v>
      </c>
      <c r="O2204">
        <v>90.702399999999997</v>
      </c>
      <c r="P2204">
        <v>2.4472000000000001E-2</v>
      </c>
      <c r="Q2204">
        <v>3940363.304069113</v>
      </c>
      <c r="R2204">
        <v>128.51624352739225</v>
      </c>
      <c r="S2204">
        <v>3.6900319123267096</v>
      </c>
      <c r="T2204">
        <v>131.13749314525276</v>
      </c>
      <c r="U2204">
        <v>0</v>
      </c>
      <c r="V2204">
        <v>3.5658157790689637</v>
      </c>
      <c r="W2204">
        <v>1.2289813338885618</v>
      </c>
      <c r="X2204">
        <v>0</v>
      </c>
    </row>
    <row r="2205" spans="1:24" x14ac:dyDescent="0.25">
      <c r="A2205">
        <v>41047</v>
      </c>
      <c r="B2205">
        <f t="shared" si="238"/>
        <v>41000</v>
      </c>
      <c r="C2205">
        <v>10700</v>
      </c>
      <c r="D2205">
        <v>0</v>
      </c>
      <c r="E2205" s="4">
        <v>210</v>
      </c>
      <c r="F2205">
        <v>0</v>
      </c>
      <c r="G2205">
        <v>0.5</v>
      </c>
      <c r="H2205">
        <v>0</v>
      </c>
      <c r="I2205">
        <f t="shared" si="239"/>
        <v>2247000</v>
      </c>
      <c r="J2205">
        <f t="shared" si="240"/>
        <v>0</v>
      </c>
      <c r="K2205" s="7">
        <f t="shared" si="241"/>
        <v>5.9969854560081469E-6</v>
      </c>
      <c r="L2205" s="7">
        <f t="shared" si="242"/>
        <v>0</v>
      </c>
      <c r="M2205" s="5">
        <f t="shared" si="243"/>
        <v>1123500</v>
      </c>
      <c r="N2205" s="5">
        <f t="shared" si="244"/>
        <v>0</v>
      </c>
      <c r="O2205">
        <v>90.702399999999997</v>
      </c>
      <c r="P2205">
        <v>2.4472000000000001E-2</v>
      </c>
      <c r="Q2205">
        <v>1694562.790708211</v>
      </c>
      <c r="R2205">
        <v>268.51681920333226</v>
      </c>
      <c r="S2205">
        <v>7.3491764015592027</v>
      </c>
      <c r="T2205">
        <v>4581.3850090101478</v>
      </c>
      <c r="U2205">
        <v>0</v>
      </c>
      <c r="V2205">
        <v>0</v>
      </c>
      <c r="W2205">
        <v>0</v>
      </c>
      <c r="X2205">
        <v>0</v>
      </c>
    </row>
    <row r="2206" spans="1:24" x14ac:dyDescent="0.25">
      <c r="A2206">
        <v>41049</v>
      </c>
      <c r="B2206">
        <f t="shared" si="238"/>
        <v>41000</v>
      </c>
      <c r="C2206">
        <v>15740</v>
      </c>
      <c r="D2206">
        <v>0</v>
      </c>
      <c r="E2206" s="4">
        <v>7826</v>
      </c>
      <c r="F2206">
        <v>0</v>
      </c>
      <c r="G2206">
        <v>0.5</v>
      </c>
      <c r="H2206">
        <v>0</v>
      </c>
      <c r="I2206">
        <f t="shared" si="239"/>
        <v>123181240</v>
      </c>
      <c r="J2206">
        <f t="shared" si="240"/>
        <v>0</v>
      </c>
      <c r="K2206" s="7">
        <f t="shared" si="241"/>
        <v>3.2875661091813485E-4</v>
      </c>
      <c r="L2206" s="7">
        <f t="shared" si="242"/>
        <v>0</v>
      </c>
      <c r="M2206" s="5">
        <f t="shared" si="243"/>
        <v>61590620</v>
      </c>
      <c r="N2206" s="5">
        <f t="shared" si="244"/>
        <v>0</v>
      </c>
      <c r="O2206">
        <v>90.702399999999997</v>
      </c>
      <c r="P2206">
        <v>2.4472000000000001E-2</v>
      </c>
      <c r="Q2206">
        <v>3475136.9107329589</v>
      </c>
      <c r="R2206">
        <v>26.43185343986346</v>
      </c>
      <c r="S2206">
        <v>1.8995728298892591</v>
      </c>
      <c r="T2206">
        <v>779.75461314011113</v>
      </c>
      <c r="U2206">
        <v>0</v>
      </c>
      <c r="V2206">
        <v>0</v>
      </c>
      <c r="W2206">
        <v>0</v>
      </c>
      <c r="X2206">
        <v>0</v>
      </c>
    </row>
    <row r="2207" spans="1:24" x14ac:dyDescent="0.25">
      <c r="A2207">
        <v>41051</v>
      </c>
      <c r="B2207">
        <f t="shared" si="238"/>
        <v>41000</v>
      </c>
      <c r="C2207">
        <v>0</v>
      </c>
      <c r="D2207">
        <v>0</v>
      </c>
      <c r="E2207" s="4">
        <v>0</v>
      </c>
      <c r="F2207">
        <v>0</v>
      </c>
      <c r="G2207">
        <v>0</v>
      </c>
      <c r="H2207">
        <v>0</v>
      </c>
      <c r="I2207">
        <f t="shared" si="239"/>
        <v>0</v>
      </c>
      <c r="J2207">
        <f t="shared" si="240"/>
        <v>0</v>
      </c>
      <c r="K2207" s="7">
        <f t="shared" si="241"/>
        <v>0</v>
      </c>
      <c r="L2207" s="7">
        <f t="shared" si="242"/>
        <v>0</v>
      </c>
      <c r="M2207" s="5">
        <f t="shared" si="243"/>
        <v>0</v>
      </c>
      <c r="N2207" s="5">
        <f t="shared" si="244"/>
        <v>0</v>
      </c>
      <c r="O2207">
        <v>90.702399999999997</v>
      </c>
      <c r="P2207">
        <v>2.4472000000000001E-2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  <c r="W2207">
        <v>0</v>
      </c>
      <c r="X2207">
        <v>0</v>
      </c>
    </row>
    <row r="2208" spans="1:24" x14ac:dyDescent="0.25">
      <c r="A2208">
        <v>41053</v>
      </c>
      <c r="B2208">
        <f t="shared" si="238"/>
        <v>41000</v>
      </c>
      <c r="C2208">
        <v>0</v>
      </c>
      <c r="D2208">
        <v>0</v>
      </c>
      <c r="E2208" s="4">
        <v>0</v>
      </c>
      <c r="F2208">
        <v>0</v>
      </c>
      <c r="G2208">
        <v>0</v>
      </c>
      <c r="H2208">
        <v>0</v>
      </c>
      <c r="I2208">
        <f t="shared" si="239"/>
        <v>0</v>
      </c>
      <c r="J2208">
        <f t="shared" si="240"/>
        <v>0</v>
      </c>
      <c r="K2208" s="7">
        <f t="shared" si="241"/>
        <v>0</v>
      </c>
      <c r="L2208" s="7">
        <f t="shared" si="242"/>
        <v>0</v>
      </c>
      <c r="M2208" s="5">
        <f t="shared" si="243"/>
        <v>0</v>
      </c>
      <c r="N2208" s="5">
        <f t="shared" si="244"/>
        <v>0</v>
      </c>
      <c r="O2208">
        <v>90.702399999999997</v>
      </c>
      <c r="P2208">
        <v>2.4472000000000001E-2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  <c r="W2208">
        <v>0</v>
      </c>
      <c r="X2208">
        <v>0</v>
      </c>
    </row>
    <row r="2209" spans="1:24" x14ac:dyDescent="0.25">
      <c r="A2209">
        <v>41055</v>
      </c>
      <c r="B2209">
        <f t="shared" si="238"/>
        <v>41000</v>
      </c>
      <c r="C2209">
        <v>0</v>
      </c>
      <c r="D2209">
        <v>0</v>
      </c>
      <c r="E2209" s="4">
        <v>0</v>
      </c>
      <c r="F2209">
        <v>0</v>
      </c>
      <c r="G2209">
        <v>0</v>
      </c>
      <c r="H2209">
        <v>0</v>
      </c>
      <c r="I2209">
        <f t="shared" si="239"/>
        <v>0</v>
      </c>
      <c r="J2209">
        <f t="shared" si="240"/>
        <v>0</v>
      </c>
      <c r="K2209" s="7">
        <f t="shared" si="241"/>
        <v>0</v>
      </c>
      <c r="L2209" s="7">
        <f t="shared" si="242"/>
        <v>0</v>
      </c>
      <c r="M2209" s="5">
        <f t="shared" si="243"/>
        <v>0</v>
      </c>
      <c r="N2209" s="5">
        <f t="shared" si="244"/>
        <v>0</v>
      </c>
      <c r="O2209">
        <v>90.702399999999997</v>
      </c>
      <c r="P2209">
        <v>2.4472000000000001E-2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>
        <v>0</v>
      </c>
      <c r="X2209">
        <v>0</v>
      </c>
    </row>
    <row r="2210" spans="1:24" x14ac:dyDescent="0.25">
      <c r="A2210">
        <v>41057</v>
      </c>
      <c r="B2210">
        <f t="shared" si="238"/>
        <v>41000</v>
      </c>
      <c r="C2210">
        <v>0</v>
      </c>
      <c r="D2210">
        <v>0</v>
      </c>
      <c r="E2210" s="4">
        <v>0</v>
      </c>
      <c r="F2210">
        <v>0</v>
      </c>
      <c r="G2210">
        <v>0</v>
      </c>
      <c r="H2210">
        <v>0</v>
      </c>
      <c r="I2210">
        <f t="shared" si="239"/>
        <v>0</v>
      </c>
      <c r="J2210">
        <f t="shared" si="240"/>
        <v>0</v>
      </c>
      <c r="K2210" s="7">
        <f t="shared" si="241"/>
        <v>0</v>
      </c>
      <c r="L2210" s="7">
        <f t="shared" si="242"/>
        <v>0</v>
      </c>
      <c r="M2210" s="5">
        <f t="shared" si="243"/>
        <v>0</v>
      </c>
      <c r="N2210" s="5">
        <f t="shared" si="244"/>
        <v>0</v>
      </c>
      <c r="O2210">
        <v>90.702399999999997</v>
      </c>
      <c r="P2210">
        <v>2.4472000000000001E-2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</row>
    <row r="2211" spans="1:24" x14ac:dyDescent="0.25">
      <c r="A2211">
        <v>41059</v>
      </c>
      <c r="B2211">
        <f t="shared" si="238"/>
        <v>41000</v>
      </c>
      <c r="C2211">
        <v>12050</v>
      </c>
      <c r="D2211">
        <v>0</v>
      </c>
      <c r="E2211" s="4">
        <v>3146</v>
      </c>
      <c r="F2211">
        <v>0</v>
      </c>
      <c r="G2211">
        <v>0.5</v>
      </c>
      <c r="H2211">
        <v>0</v>
      </c>
      <c r="I2211">
        <f t="shared" si="239"/>
        <v>37909300</v>
      </c>
      <c r="J2211">
        <f t="shared" si="240"/>
        <v>0</v>
      </c>
      <c r="K2211" s="7">
        <f t="shared" si="241"/>
        <v>1.011755766566309E-4</v>
      </c>
      <c r="L2211" s="7">
        <f t="shared" si="242"/>
        <v>0</v>
      </c>
      <c r="M2211" s="5">
        <f t="shared" si="243"/>
        <v>18954650</v>
      </c>
      <c r="N2211" s="5">
        <f t="shared" si="244"/>
        <v>0</v>
      </c>
      <c r="O2211">
        <v>90.702399999999997</v>
      </c>
      <c r="P2211">
        <v>2.4472000000000001E-2</v>
      </c>
      <c r="Q2211">
        <v>3209579.5649747858</v>
      </c>
      <c r="R2211">
        <v>56.549869714214545</v>
      </c>
      <c r="S2211">
        <v>2.2715708986753311</v>
      </c>
      <c r="T2211">
        <v>143.37708910631974</v>
      </c>
      <c r="U2211">
        <v>0</v>
      </c>
      <c r="V2211">
        <v>0</v>
      </c>
      <c r="W2211">
        <v>0</v>
      </c>
      <c r="X2211">
        <v>0</v>
      </c>
    </row>
    <row r="2212" spans="1:24" x14ac:dyDescent="0.25">
      <c r="A2212">
        <v>41061</v>
      </c>
      <c r="B2212">
        <f t="shared" si="238"/>
        <v>41000</v>
      </c>
      <c r="C2212">
        <v>0</v>
      </c>
      <c r="D2212">
        <v>0</v>
      </c>
      <c r="E2212" s="4">
        <v>0</v>
      </c>
      <c r="F2212">
        <v>0</v>
      </c>
      <c r="G2212">
        <v>0</v>
      </c>
      <c r="H2212">
        <v>0</v>
      </c>
      <c r="I2212">
        <f t="shared" si="239"/>
        <v>0</v>
      </c>
      <c r="J2212">
        <f t="shared" si="240"/>
        <v>0</v>
      </c>
      <c r="K2212" s="7">
        <f t="shared" si="241"/>
        <v>0</v>
      </c>
      <c r="L2212" s="7">
        <f t="shared" si="242"/>
        <v>0</v>
      </c>
      <c r="M2212" s="5">
        <f t="shared" si="243"/>
        <v>0</v>
      </c>
      <c r="N2212" s="5">
        <f t="shared" si="244"/>
        <v>0</v>
      </c>
      <c r="O2212">
        <v>90.702399999999997</v>
      </c>
      <c r="P2212">
        <v>2.4472000000000001E-2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</row>
    <row r="2213" spans="1:24" x14ac:dyDescent="0.25">
      <c r="A2213">
        <v>41063</v>
      </c>
      <c r="B2213">
        <f t="shared" si="238"/>
        <v>41000</v>
      </c>
      <c r="C2213">
        <v>0</v>
      </c>
      <c r="D2213">
        <v>0</v>
      </c>
      <c r="E2213" s="4">
        <v>0</v>
      </c>
      <c r="F2213">
        <v>0</v>
      </c>
      <c r="G2213">
        <v>0</v>
      </c>
      <c r="H2213">
        <v>0</v>
      </c>
      <c r="I2213">
        <f t="shared" si="239"/>
        <v>0</v>
      </c>
      <c r="J2213">
        <f t="shared" si="240"/>
        <v>0</v>
      </c>
      <c r="K2213" s="7">
        <f t="shared" si="241"/>
        <v>0</v>
      </c>
      <c r="L2213" s="7">
        <f t="shared" si="242"/>
        <v>0</v>
      </c>
      <c r="M2213" s="5">
        <f t="shared" si="243"/>
        <v>0</v>
      </c>
      <c r="N2213" s="5">
        <f t="shared" si="244"/>
        <v>0</v>
      </c>
      <c r="O2213">
        <v>90.702399999999997</v>
      </c>
      <c r="P2213">
        <v>2.4472000000000001E-2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</row>
    <row r="2214" spans="1:24" x14ac:dyDescent="0.25">
      <c r="A2214">
        <v>41065</v>
      </c>
      <c r="B2214">
        <f t="shared" si="238"/>
        <v>41000</v>
      </c>
      <c r="C2214">
        <v>0</v>
      </c>
      <c r="D2214">
        <v>0</v>
      </c>
      <c r="E2214" s="4">
        <v>0</v>
      </c>
      <c r="F2214">
        <v>0</v>
      </c>
      <c r="G2214">
        <v>0</v>
      </c>
      <c r="H2214">
        <v>0</v>
      </c>
      <c r="I2214">
        <f t="shared" si="239"/>
        <v>0</v>
      </c>
      <c r="J2214">
        <f t="shared" si="240"/>
        <v>0</v>
      </c>
      <c r="K2214" s="7">
        <f t="shared" si="241"/>
        <v>0</v>
      </c>
      <c r="L2214" s="7">
        <f t="shared" si="242"/>
        <v>0</v>
      </c>
      <c r="M2214" s="5">
        <f t="shared" si="243"/>
        <v>0</v>
      </c>
      <c r="N2214" s="5">
        <f t="shared" si="244"/>
        <v>0</v>
      </c>
      <c r="O2214">
        <v>90.702399999999997</v>
      </c>
      <c r="P2214">
        <v>2.4472000000000001E-2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  <c r="W2214">
        <v>0</v>
      </c>
      <c r="X2214">
        <v>0</v>
      </c>
    </row>
    <row r="2215" spans="1:24" x14ac:dyDescent="0.25">
      <c r="A2215">
        <v>41067</v>
      </c>
      <c r="B2215">
        <f t="shared" si="238"/>
        <v>41000</v>
      </c>
      <c r="C2215">
        <v>0</v>
      </c>
      <c r="D2215">
        <v>0</v>
      </c>
      <c r="E2215" s="4">
        <v>0</v>
      </c>
      <c r="F2215">
        <v>0</v>
      </c>
      <c r="G2215">
        <v>0</v>
      </c>
      <c r="H2215">
        <v>0</v>
      </c>
      <c r="I2215">
        <f t="shared" si="239"/>
        <v>0</v>
      </c>
      <c r="J2215">
        <f t="shared" si="240"/>
        <v>0</v>
      </c>
      <c r="K2215" s="7">
        <f t="shared" si="241"/>
        <v>0</v>
      </c>
      <c r="L2215" s="7">
        <f t="shared" si="242"/>
        <v>0</v>
      </c>
      <c r="M2215" s="5">
        <f t="shared" si="243"/>
        <v>0</v>
      </c>
      <c r="N2215" s="5">
        <f t="shared" si="244"/>
        <v>0</v>
      </c>
      <c r="O2215">
        <v>90.702399999999997</v>
      </c>
      <c r="P2215">
        <v>2.4472000000000001E-2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</row>
    <row r="2216" spans="1:24" x14ac:dyDescent="0.25">
      <c r="A2216">
        <v>41069</v>
      </c>
      <c r="B2216">
        <f t="shared" si="238"/>
        <v>41000</v>
      </c>
      <c r="C2216">
        <v>0</v>
      </c>
      <c r="D2216">
        <v>0</v>
      </c>
      <c r="E2216" s="4">
        <v>0</v>
      </c>
      <c r="F2216">
        <v>0</v>
      </c>
      <c r="G2216">
        <v>0</v>
      </c>
      <c r="H2216">
        <v>0</v>
      </c>
      <c r="I2216">
        <f t="shared" si="239"/>
        <v>0</v>
      </c>
      <c r="J2216">
        <f t="shared" si="240"/>
        <v>0</v>
      </c>
      <c r="K2216" s="7">
        <f t="shared" si="241"/>
        <v>0</v>
      </c>
      <c r="L2216" s="7">
        <f t="shared" si="242"/>
        <v>0</v>
      </c>
      <c r="M2216" s="5">
        <f t="shared" si="243"/>
        <v>0</v>
      </c>
      <c r="N2216" s="5">
        <f t="shared" si="244"/>
        <v>0</v>
      </c>
      <c r="O2216">
        <v>90.702399999999997</v>
      </c>
      <c r="P2216">
        <v>2.4472000000000001E-2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</row>
    <row r="2217" spans="1:24" x14ac:dyDescent="0.25">
      <c r="A2217">
        <v>41071</v>
      </c>
      <c r="B2217">
        <f t="shared" si="238"/>
        <v>41000</v>
      </c>
      <c r="C2217">
        <v>0</v>
      </c>
      <c r="D2217">
        <v>0</v>
      </c>
      <c r="E2217" s="4">
        <v>0</v>
      </c>
      <c r="F2217">
        <v>0</v>
      </c>
      <c r="G2217">
        <v>0</v>
      </c>
      <c r="H2217">
        <v>0</v>
      </c>
      <c r="I2217">
        <f t="shared" si="239"/>
        <v>0</v>
      </c>
      <c r="J2217">
        <f t="shared" si="240"/>
        <v>0</v>
      </c>
      <c r="K2217" s="7">
        <f t="shared" si="241"/>
        <v>0</v>
      </c>
      <c r="L2217" s="7">
        <f t="shared" si="242"/>
        <v>0</v>
      </c>
      <c r="M2217" s="5">
        <f t="shared" si="243"/>
        <v>0</v>
      </c>
      <c r="N2217" s="5">
        <f t="shared" si="244"/>
        <v>0</v>
      </c>
      <c r="O2217">
        <v>90.702399999999997</v>
      </c>
      <c r="P2217">
        <v>2.4472000000000001E-2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</row>
    <row r="2218" spans="1:24" x14ac:dyDescent="0.25">
      <c r="A2218">
        <v>42001</v>
      </c>
      <c r="B2218">
        <f t="shared" si="238"/>
        <v>42000</v>
      </c>
      <c r="C2218">
        <v>9630</v>
      </c>
      <c r="D2218">
        <v>3400</v>
      </c>
      <c r="E2218" s="4">
        <v>9806</v>
      </c>
      <c r="F2218">
        <v>10973</v>
      </c>
      <c r="G2218">
        <v>0.27</v>
      </c>
      <c r="H2218">
        <v>0.5</v>
      </c>
      <c r="I2218">
        <f t="shared" si="239"/>
        <v>94431780</v>
      </c>
      <c r="J2218">
        <f t="shared" si="240"/>
        <v>37308200</v>
      </c>
      <c r="K2218" s="7">
        <f t="shared" si="241"/>
        <v>2.5202759734978237E-4</v>
      </c>
      <c r="L2218" s="7">
        <f t="shared" si="242"/>
        <v>3.1505066134580715E-4</v>
      </c>
      <c r="M2218" s="5">
        <f t="shared" si="243"/>
        <v>25496580.600000001</v>
      </c>
      <c r="N2218" s="5">
        <f t="shared" si="244"/>
        <v>18654100</v>
      </c>
      <c r="O2218">
        <v>88.007559999999998</v>
      </c>
      <c r="P2218">
        <v>2.725E-2</v>
      </c>
      <c r="Q2218">
        <v>484.6791184712053</v>
      </c>
      <c r="R2218">
        <v>96.58008048217539</v>
      </c>
      <c r="S2218">
        <v>4.6000098242371248</v>
      </c>
      <c r="T2218">
        <v>6945.3468226295927</v>
      </c>
      <c r="U2218">
        <v>0.89066294392246137</v>
      </c>
      <c r="V2218">
        <v>6.2610908338117817</v>
      </c>
      <c r="W2218">
        <v>3.673845682312479</v>
      </c>
      <c r="X2218">
        <v>3469.3045130536543</v>
      </c>
    </row>
    <row r="2219" spans="1:24" x14ac:dyDescent="0.25">
      <c r="A2219">
        <v>42003</v>
      </c>
      <c r="B2219">
        <f t="shared" si="238"/>
        <v>42000</v>
      </c>
      <c r="C2219">
        <v>10270</v>
      </c>
      <c r="D2219">
        <v>3280</v>
      </c>
      <c r="E2219" s="4">
        <v>652</v>
      </c>
      <c r="F2219">
        <v>451</v>
      </c>
      <c r="G2219">
        <v>0.27</v>
      </c>
      <c r="H2219">
        <v>0.5</v>
      </c>
      <c r="I2219">
        <f t="shared" si="239"/>
        <v>6696040</v>
      </c>
      <c r="J2219">
        <f t="shared" si="240"/>
        <v>1479280</v>
      </c>
      <c r="K2219" s="7">
        <f t="shared" si="241"/>
        <v>1.7870963281196613E-5</v>
      </c>
      <c r="L2219" s="7">
        <f t="shared" si="242"/>
        <v>1.2491842069990662E-5</v>
      </c>
      <c r="M2219" s="5">
        <f t="shared" si="243"/>
        <v>1807930.8</v>
      </c>
      <c r="N2219" s="5">
        <f t="shared" si="244"/>
        <v>739640</v>
      </c>
      <c r="O2219">
        <v>135.3733</v>
      </c>
      <c r="P2219">
        <v>2.725E-2</v>
      </c>
      <c r="Q2219">
        <v>0</v>
      </c>
      <c r="R2219">
        <v>41.726557189640438</v>
      </c>
      <c r="S2219">
        <v>3.3568873223035998</v>
      </c>
      <c r="T2219">
        <v>2629.6387910909862</v>
      </c>
      <c r="U2219">
        <v>0</v>
      </c>
      <c r="V2219">
        <v>0.82150196452958746</v>
      </c>
      <c r="W2219">
        <v>2.3592260147559263</v>
      </c>
      <c r="X2219">
        <v>3935.9036566217401</v>
      </c>
    </row>
    <row r="2220" spans="1:24" x14ac:dyDescent="0.25">
      <c r="A2220">
        <v>42005</v>
      </c>
      <c r="B2220">
        <f t="shared" si="238"/>
        <v>42000</v>
      </c>
      <c r="C2220">
        <v>8340</v>
      </c>
      <c r="D2220">
        <v>2820</v>
      </c>
      <c r="E2220" s="4">
        <v>5569</v>
      </c>
      <c r="F2220">
        <v>3594</v>
      </c>
      <c r="G2220">
        <v>0.27</v>
      </c>
      <c r="H2220">
        <v>0.5</v>
      </c>
      <c r="I2220">
        <f t="shared" si="239"/>
        <v>46445460</v>
      </c>
      <c r="J2220">
        <f t="shared" si="240"/>
        <v>10135080</v>
      </c>
      <c r="K2220" s="7">
        <f t="shared" si="241"/>
        <v>1.239576093091269E-4</v>
      </c>
      <c r="L2220" s="7">
        <f t="shared" si="242"/>
        <v>8.5586108597913136E-5</v>
      </c>
      <c r="M2220" s="5">
        <f t="shared" si="243"/>
        <v>12540274.200000001</v>
      </c>
      <c r="N2220" s="5">
        <f t="shared" si="244"/>
        <v>5067540</v>
      </c>
      <c r="O2220">
        <v>88.007559999999998</v>
      </c>
      <c r="P2220">
        <v>2.725E-2</v>
      </c>
      <c r="Q2220">
        <v>125.65369595413779</v>
      </c>
      <c r="R2220">
        <v>29.584464117837882</v>
      </c>
      <c r="S2220">
        <v>2.4549080840666582</v>
      </c>
      <c r="T2220">
        <v>6063.8469685715672</v>
      </c>
      <c r="U2220">
        <v>0</v>
      </c>
      <c r="V2220">
        <v>4.6284333188860804</v>
      </c>
      <c r="W2220">
        <v>2.1871129964342053</v>
      </c>
      <c r="X2220">
        <v>2802.6243694786108</v>
      </c>
    </row>
    <row r="2221" spans="1:24" x14ac:dyDescent="0.25">
      <c r="A2221">
        <v>42007</v>
      </c>
      <c r="B2221">
        <f t="shared" si="238"/>
        <v>42000</v>
      </c>
      <c r="C2221">
        <v>7760</v>
      </c>
      <c r="D2221">
        <v>2800</v>
      </c>
      <c r="E2221" s="4">
        <v>1541</v>
      </c>
      <c r="F2221">
        <v>825</v>
      </c>
      <c r="G2221">
        <v>0.27</v>
      </c>
      <c r="H2221">
        <v>0.5</v>
      </c>
      <c r="I2221">
        <f t="shared" si="239"/>
        <v>11958160</v>
      </c>
      <c r="J2221">
        <f t="shared" si="240"/>
        <v>2310000</v>
      </c>
      <c r="K2221" s="7">
        <f t="shared" si="241"/>
        <v>3.1914958433742045E-5</v>
      </c>
      <c r="L2221" s="7">
        <f t="shared" si="242"/>
        <v>1.9506891989128785E-5</v>
      </c>
      <c r="M2221" s="5">
        <f t="shared" si="243"/>
        <v>3228703.2</v>
      </c>
      <c r="N2221" s="5">
        <f t="shared" si="244"/>
        <v>1155000</v>
      </c>
      <c r="O2221">
        <v>135.3733</v>
      </c>
      <c r="P2221">
        <v>2.725E-2</v>
      </c>
      <c r="Q2221">
        <v>221.09418656604498</v>
      </c>
      <c r="R2221">
        <v>21.406848779425189</v>
      </c>
      <c r="S2221">
        <v>2.5288636305848398</v>
      </c>
      <c r="T2221">
        <v>4813.3635276120222</v>
      </c>
      <c r="U2221">
        <v>0</v>
      </c>
      <c r="V2221">
        <v>3.1380258899154496</v>
      </c>
      <c r="W2221">
        <v>2.042059326260091</v>
      </c>
      <c r="X2221">
        <v>4871.5406478367886</v>
      </c>
    </row>
    <row r="2222" spans="1:24" x14ac:dyDescent="0.25">
      <c r="A2222">
        <v>42009</v>
      </c>
      <c r="B2222">
        <f t="shared" si="238"/>
        <v>42000</v>
      </c>
      <c r="C2222">
        <v>8880</v>
      </c>
      <c r="D2222">
        <v>3030</v>
      </c>
      <c r="E2222" s="4">
        <v>8051</v>
      </c>
      <c r="F2222">
        <v>3783</v>
      </c>
      <c r="G2222">
        <v>0.27</v>
      </c>
      <c r="H2222">
        <v>0.5</v>
      </c>
      <c r="I2222">
        <f t="shared" si="239"/>
        <v>71492880</v>
      </c>
      <c r="J2222">
        <f t="shared" si="240"/>
        <v>11462490</v>
      </c>
      <c r="K2222" s="7">
        <f t="shared" si="241"/>
        <v>1.9080630243352724E-4</v>
      </c>
      <c r="L2222" s="7">
        <f t="shared" si="242"/>
        <v>9.6795478076393425E-5</v>
      </c>
      <c r="M2222" s="5">
        <f t="shared" si="243"/>
        <v>19303077.600000001</v>
      </c>
      <c r="N2222" s="5">
        <f t="shared" si="244"/>
        <v>5731245</v>
      </c>
      <c r="O2222">
        <v>88.007559999999998</v>
      </c>
      <c r="P2222">
        <v>2.725E-2</v>
      </c>
      <c r="Q2222">
        <v>407.27376072529364</v>
      </c>
      <c r="R2222">
        <v>32.06225353104486</v>
      </c>
      <c r="S2222">
        <v>2.6573533090035508</v>
      </c>
      <c r="T2222">
        <v>8468.1300407532781</v>
      </c>
      <c r="U2222">
        <v>25.29802247844076</v>
      </c>
      <c r="V2222">
        <v>5.391888300305399</v>
      </c>
      <c r="W2222">
        <v>3.253003565260129</v>
      </c>
      <c r="X2222">
        <v>2037.1253120154386</v>
      </c>
    </row>
    <row r="2223" spans="1:24" x14ac:dyDescent="0.25">
      <c r="A2223">
        <v>42011</v>
      </c>
      <c r="B2223">
        <f t="shared" si="238"/>
        <v>42000</v>
      </c>
      <c r="C2223">
        <v>9730</v>
      </c>
      <c r="D2223">
        <v>3460</v>
      </c>
      <c r="E2223" s="4">
        <v>20273</v>
      </c>
      <c r="F2223">
        <v>15125</v>
      </c>
      <c r="G2223">
        <v>0.27</v>
      </c>
      <c r="H2223">
        <v>0.5</v>
      </c>
      <c r="I2223">
        <f t="shared" si="239"/>
        <v>197256290</v>
      </c>
      <c r="J2223">
        <f t="shared" si="240"/>
        <v>52332500</v>
      </c>
      <c r="K2223" s="7">
        <f t="shared" si="241"/>
        <v>5.264544291215511E-4</v>
      </c>
      <c r="L2223" s="7">
        <f t="shared" si="242"/>
        <v>4.4192399351561997E-4</v>
      </c>
      <c r="M2223" s="5">
        <f t="shared" si="243"/>
        <v>53259198.300000004</v>
      </c>
      <c r="N2223" s="5">
        <f t="shared" si="244"/>
        <v>26166250</v>
      </c>
      <c r="O2223">
        <v>88.007559999999998</v>
      </c>
      <c r="P2223">
        <v>2.725E-2</v>
      </c>
      <c r="Q2223">
        <v>182.28609236689715</v>
      </c>
      <c r="R2223">
        <v>78.996326763924301</v>
      </c>
      <c r="S2223">
        <v>4.2501947784951799</v>
      </c>
      <c r="T2223">
        <v>3067.5248996992991</v>
      </c>
      <c r="U2223">
        <v>4.7397198316802172</v>
      </c>
      <c r="V2223">
        <v>5.6452244026548328</v>
      </c>
      <c r="W2223">
        <v>3.5095124954579031</v>
      </c>
      <c r="X2223">
        <v>1895.7689973529752</v>
      </c>
    </row>
    <row r="2224" spans="1:24" x14ac:dyDescent="0.25">
      <c r="A2224">
        <v>42013</v>
      </c>
      <c r="B2224">
        <f t="shared" si="238"/>
        <v>42000</v>
      </c>
      <c r="C2224">
        <v>10950</v>
      </c>
      <c r="D2224">
        <v>3090</v>
      </c>
      <c r="E2224" s="4">
        <v>4041</v>
      </c>
      <c r="F2224">
        <v>1673</v>
      </c>
      <c r="G2224">
        <v>0.27</v>
      </c>
      <c r="H2224">
        <v>0.5</v>
      </c>
      <c r="I2224">
        <f t="shared" si="239"/>
        <v>44248950</v>
      </c>
      <c r="J2224">
        <f t="shared" si="240"/>
        <v>5169570</v>
      </c>
      <c r="K2224" s="7">
        <f t="shared" si="241"/>
        <v>1.1809537587611557E-4</v>
      </c>
      <c r="L2224" s="7">
        <f t="shared" si="242"/>
        <v>4.3654650917853024E-5</v>
      </c>
      <c r="M2224" s="5">
        <f t="shared" si="243"/>
        <v>11947216.5</v>
      </c>
      <c r="N2224" s="5">
        <f t="shared" si="244"/>
        <v>2584785</v>
      </c>
      <c r="O2224">
        <v>88.007559999999998</v>
      </c>
      <c r="P2224">
        <v>2.725E-2</v>
      </c>
      <c r="Q2224">
        <v>189.54792370078812</v>
      </c>
      <c r="R2224">
        <v>48.106460053917054</v>
      </c>
      <c r="S2224">
        <v>3.091137390787877</v>
      </c>
      <c r="T2224">
        <v>2446.9818310595615</v>
      </c>
      <c r="U2224">
        <v>0</v>
      </c>
      <c r="V2224">
        <v>5.0911996829356054</v>
      </c>
      <c r="W2224">
        <v>2.7851558745528759</v>
      </c>
      <c r="X2224">
        <v>430.47592655793306</v>
      </c>
    </row>
    <row r="2225" spans="1:24" x14ac:dyDescent="0.25">
      <c r="A2225">
        <v>42015</v>
      </c>
      <c r="B2225">
        <f t="shared" si="238"/>
        <v>42000</v>
      </c>
      <c r="C2225">
        <v>9370</v>
      </c>
      <c r="D2225">
        <v>2640</v>
      </c>
      <c r="E2225" s="4">
        <v>5892</v>
      </c>
      <c r="F2225">
        <v>2656</v>
      </c>
      <c r="G2225">
        <v>0.27</v>
      </c>
      <c r="H2225">
        <v>0.5</v>
      </c>
      <c r="I2225">
        <f t="shared" si="239"/>
        <v>55208040</v>
      </c>
      <c r="J2225">
        <f t="shared" si="240"/>
        <v>7011840</v>
      </c>
      <c r="K2225" s="7">
        <f t="shared" si="241"/>
        <v>1.4734393099008277E-4</v>
      </c>
      <c r="L2225" s="7">
        <f t="shared" si="242"/>
        <v>5.9211777283572629E-5</v>
      </c>
      <c r="M2225" s="5">
        <f t="shared" si="243"/>
        <v>14906170.800000001</v>
      </c>
      <c r="N2225" s="5">
        <f t="shared" si="244"/>
        <v>3505920</v>
      </c>
      <c r="O2225">
        <v>88.007559999999998</v>
      </c>
      <c r="P2225">
        <v>2.725E-2</v>
      </c>
      <c r="Q2225">
        <v>490.89609689134221</v>
      </c>
      <c r="R2225">
        <v>26.885792004319057</v>
      </c>
      <c r="S2225">
        <v>2.9833172784302229</v>
      </c>
      <c r="T2225">
        <v>11959.999937389686</v>
      </c>
      <c r="U2225">
        <v>0</v>
      </c>
      <c r="V2225">
        <v>5.1960695246580695</v>
      </c>
      <c r="W2225">
        <v>1.825317188558863</v>
      </c>
      <c r="X2225">
        <v>1472.7277364743618</v>
      </c>
    </row>
    <row r="2226" spans="1:24" x14ac:dyDescent="0.25">
      <c r="A2226">
        <v>42017</v>
      </c>
      <c r="B2226">
        <f t="shared" si="238"/>
        <v>42000</v>
      </c>
      <c r="C2226">
        <v>9970</v>
      </c>
      <c r="D2226">
        <v>3270</v>
      </c>
      <c r="E2226" s="4">
        <v>4739</v>
      </c>
      <c r="F2226">
        <v>4750</v>
      </c>
      <c r="G2226">
        <v>0.27</v>
      </c>
      <c r="H2226">
        <v>0.5</v>
      </c>
      <c r="I2226">
        <f t="shared" si="239"/>
        <v>47247830</v>
      </c>
      <c r="J2226">
        <f t="shared" si="240"/>
        <v>15532500</v>
      </c>
      <c r="K2226" s="7">
        <f t="shared" si="241"/>
        <v>1.2609904287403E-4</v>
      </c>
      <c r="L2226" s="7">
        <f t="shared" si="242"/>
        <v>1.3116484840742113E-4</v>
      </c>
      <c r="M2226" s="5">
        <f t="shared" si="243"/>
        <v>12756914.100000001</v>
      </c>
      <c r="N2226" s="5">
        <f t="shared" si="244"/>
        <v>7766250</v>
      </c>
      <c r="O2226">
        <v>88.007559999999998</v>
      </c>
      <c r="P2226">
        <v>2.725E-2</v>
      </c>
      <c r="Q2226">
        <v>395.64985891115197</v>
      </c>
      <c r="R2226">
        <v>195.49481921162175</v>
      </c>
      <c r="S2226">
        <v>6.726452220454747</v>
      </c>
      <c r="T2226">
        <v>2393.2760299720899</v>
      </c>
      <c r="U2226">
        <v>2.8717638057988233</v>
      </c>
      <c r="V2226">
        <v>4.6825253986527251</v>
      </c>
      <c r="W2226">
        <v>4.1425548359807935</v>
      </c>
      <c r="X2226">
        <v>2066.2083580170688</v>
      </c>
    </row>
    <row r="2227" spans="1:24" x14ac:dyDescent="0.25">
      <c r="A2227">
        <v>42019</v>
      </c>
      <c r="B2227">
        <f t="shared" si="238"/>
        <v>42000</v>
      </c>
      <c r="C2227">
        <v>8290</v>
      </c>
      <c r="D2227">
        <v>2680</v>
      </c>
      <c r="E2227" s="4">
        <v>7357</v>
      </c>
      <c r="F2227">
        <v>5453</v>
      </c>
      <c r="G2227">
        <v>0.27</v>
      </c>
      <c r="H2227">
        <v>0.5</v>
      </c>
      <c r="I2227">
        <f t="shared" si="239"/>
        <v>60989530</v>
      </c>
      <c r="J2227">
        <f t="shared" si="240"/>
        <v>14614040</v>
      </c>
      <c r="K2227" s="7">
        <f t="shared" si="241"/>
        <v>1.6277406514409102E-4</v>
      </c>
      <c r="L2227" s="7">
        <f t="shared" si="242"/>
        <v>1.2340887437437559E-4</v>
      </c>
      <c r="M2227" s="5">
        <f t="shared" si="243"/>
        <v>16467173.100000001</v>
      </c>
      <c r="N2227" s="5">
        <f t="shared" si="244"/>
        <v>7307020</v>
      </c>
      <c r="O2227">
        <v>88.007559999999998</v>
      </c>
      <c r="P2227">
        <v>2.725E-2</v>
      </c>
      <c r="Q2227">
        <v>255.05826566028406</v>
      </c>
      <c r="R2227">
        <v>50.534473312662001</v>
      </c>
      <c r="S2227">
        <v>2.7921128296681941</v>
      </c>
      <c r="T2227">
        <v>2449.564540766035</v>
      </c>
      <c r="U2227">
        <v>0</v>
      </c>
      <c r="V2227">
        <v>4.1944541807482176</v>
      </c>
      <c r="W2227">
        <v>1.892514800494518</v>
      </c>
      <c r="X2227">
        <v>1588.226761184161</v>
      </c>
    </row>
    <row r="2228" spans="1:24" x14ac:dyDescent="0.25">
      <c r="A2228">
        <v>42021</v>
      </c>
      <c r="B2228">
        <f t="shared" si="238"/>
        <v>42000</v>
      </c>
      <c r="C2228">
        <v>8820</v>
      </c>
      <c r="D2228">
        <v>3020</v>
      </c>
      <c r="E2228" s="4">
        <v>3899</v>
      </c>
      <c r="F2228">
        <v>3224</v>
      </c>
      <c r="G2228">
        <v>0.27</v>
      </c>
      <c r="H2228">
        <v>0.5</v>
      </c>
      <c r="I2228">
        <f t="shared" si="239"/>
        <v>34389180</v>
      </c>
      <c r="J2228">
        <f t="shared" si="240"/>
        <v>9736480</v>
      </c>
      <c r="K2228" s="7">
        <f t="shared" si="241"/>
        <v>9.1780779841587105E-5</v>
      </c>
      <c r="L2228" s="7">
        <f t="shared" si="242"/>
        <v>8.22201141620401E-5</v>
      </c>
      <c r="M2228" s="5">
        <f t="shared" si="243"/>
        <v>9285078.6000000015</v>
      </c>
      <c r="N2228" s="5">
        <f t="shared" si="244"/>
        <v>4868240</v>
      </c>
      <c r="O2228">
        <v>88.007559999999998</v>
      </c>
      <c r="P2228">
        <v>2.725E-2</v>
      </c>
      <c r="Q2228">
        <v>0</v>
      </c>
      <c r="R2228">
        <v>27.88852109021445</v>
      </c>
      <c r="S2228">
        <v>2.8235059445256185</v>
      </c>
      <c r="T2228">
        <v>15517.320939417565</v>
      </c>
      <c r="U2228">
        <v>0</v>
      </c>
      <c r="V2228">
        <v>3.4449799903045126</v>
      </c>
      <c r="W2228">
        <v>2.1335024173125907</v>
      </c>
      <c r="X2228">
        <v>5443.6263714121133</v>
      </c>
    </row>
    <row r="2229" spans="1:24" x14ac:dyDescent="0.25">
      <c r="A2229">
        <v>42023</v>
      </c>
      <c r="B2229">
        <f t="shared" si="238"/>
        <v>42000</v>
      </c>
      <c r="C2229">
        <v>6950</v>
      </c>
      <c r="D2229">
        <v>2950</v>
      </c>
      <c r="E2229" s="4">
        <v>69</v>
      </c>
      <c r="F2229">
        <v>11</v>
      </c>
      <c r="G2229">
        <v>0.27</v>
      </c>
      <c r="H2229">
        <v>0.5</v>
      </c>
      <c r="I2229">
        <f t="shared" si="239"/>
        <v>479550</v>
      </c>
      <c r="J2229">
        <f t="shared" si="240"/>
        <v>32450</v>
      </c>
      <c r="K2229" s="7">
        <f t="shared" si="241"/>
        <v>1.2798639855045423E-6</v>
      </c>
      <c r="L2229" s="7">
        <f t="shared" si="242"/>
        <v>2.740253874663329E-7</v>
      </c>
      <c r="M2229" s="5">
        <f t="shared" si="243"/>
        <v>129478.50000000001</v>
      </c>
      <c r="N2229" s="5">
        <f t="shared" si="244"/>
        <v>16225</v>
      </c>
      <c r="O2229">
        <v>88.007559999999998</v>
      </c>
      <c r="P2229">
        <v>2.725E-2</v>
      </c>
      <c r="Q2229">
        <v>0</v>
      </c>
      <c r="R2229">
        <v>216.9683288079529</v>
      </c>
      <c r="S2229">
        <v>7.9808891075947352</v>
      </c>
      <c r="T2229">
        <v>1130.4769241261849</v>
      </c>
      <c r="U2229">
        <v>0</v>
      </c>
      <c r="V2229">
        <v>4.7872458985830537</v>
      </c>
      <c r="W2229">
        <v>2.0230172706352336</v>
      </c>
      <c r="X2229">
        <v>0</v>
      </c>
    </row>
    <row r="2230" spans="1:24" x14ac:dyDescent="0.25">
      <c r="A2230">
        <v>42025</v>
      </c>
      <c r="B2230">
        <f t="shared" si="238"/>
        <v>42000</v>
      </c>
      <c r="C2230">
        <v>7840</v>
      </c>
      <c r="D2230">
        <v>2930</v>
      </c>
      <c r="E2230" s="4">
        <v>678</v>
      </c>
      <c r="F2230">
        <v>246</v>
      </c>
      <c r="G2230">
        <v>0.27</v>
      </c>
      <c r="H2230">
        <v>0.5</v>
      </c>
      <c r="I2230">
        <f t="shared" si="239"/>
        <v>5315520</v>
      </c>
      <c r="J2230">
        <f t="shared" si="240"/>
        <v>720780</v>
      </c>
      <c r="K2230" s="7">
        <f t="shared" si="241"/>
        <v>1.4186513632007309E-5</v>
      </c>
      <c r="L2230" s="7">
        <f t="shared" si="242"/>
        <v>6.0866569731273787E-6</v>
      </c>
      <c r="M2230" s="5">
        <f t="shared" si="243"/>
        <v>1435190.4000000001</v>
      </c>
      <c r="N2230" s="5">
        <f t="shared" si="244"/>
        <v>360390</v>
      </c>
      <c r="O2230">
        <v>88.007559999999998</v>
      </c>
      <c r="P2230">
        <v>2.725E-2</v>
      </c>
      <c r="Q2230">
        <v>0</v>
      </c>
      <c r="R2230">
        <v>52.074045112276643</v>
      </c>
      <c r="S2230">
        <v>3.2507481438063635</v>
      </c>
      <c r="T2230">
        <v>14607.747244252751</v>
      </c>
      <c r="U2230">
        <v>0</v>
      </c>
      <c r="V2230">
        <v>4.5303812621654362</v>
      </c>
      <c r="W2230">
        <v>3.7492790627749319</v>
      </c>
      <c r="X2230">
        <v>11362.605250824148</v>
      </c>
    </row>
    <row r="2231" spans="1:24" x14ac:dyDescent="0.25">
      <c r="A2231">
        <v>42027</v>
      </c>
      <c r="B2231">
        <f t="shared" si="238"/>
        <v>42000</v>
      </c>
      <c r="C2231">
        <v>8770</v>
      </c>
      <c r="D2231">
        <v>3140</v>
      </c>
      <c r="E2231" s="4">
        <v>7427</v>
      </c>
      <c r="F2231">
        <v>4804</v>
      </c>
      <c r="G2231">
        <v>0.27</v>
      </c>
      <c r="H2231">
        <v>0.5</v>
      </c>
      <c r="I2231">
        <f t="shared" si="239"/>
        <v>65134790</v>
      </c>
      <c r="J2231">
        <f t="shared" si="240"/>
        <v>15084560</v>
      </c>
      <c r="K2231" s="7">
        <f t="shared" si="241"/>
        <v>1.7383728896757671E-4</v>
      </c>
      <c r="L2231" s="7">
        <f t="shared" si="242"/>
        <v>1.2738220026992748E-4</v>
      </c>
      <c r="M2231" s="5">
        <f t="shared" si="243"/>
        <v>17586393.300000001</v>
      </c>
      <c r="N2231" s="5">
        <f t="shared" si="244"/>
        <v>7542280</v>
      </c>
      <c r="O2231">
        <v>88.007559999999998</v>
      </c>
      <c r="P2231">
        <v>2.725E-2</v>
      </c>
      <c r="Q2231">
        <v>242.67754319722914</v>
      </c>
      <c r="R2231">
        <v>51.488363788131764</v>
      </c>
      <c r="S2231">
        <v>2.973000811673665</v>
      </c>
      <c r="T2231">
        <v>2766.310303251506</v>
      </c>
      <c r="U2231">
        <v>3.0743911269392274</v>
      </c>
      <c r="V2231">
        <v>5.6472599774286234</v>
      </c>
      <c r="W2231">
        <v>3.2231838176695122</v>
      </c>
      <c r="X2231">
        <v>736.79288334593934</v>
      </c>
    </row>
    <row r="2232" spans="1:24" x14ac:dyDescent="0.25">
      <c r="A2232">
        <v>42029</v>
      </c>
      <c r="B2232">
        <f t="shared" si="238"/>
        <v>42000</v>
      </c>
      <c r="C2232">
        <v>11590</v>
      </c>
      <c r="D2232">
        <v>3910</v>
      </c>
      <c r="E2232" s="4">
        <v>10983</v>
      </c>
      <c r="F2232">
        <v>6300</v>
      </c>
      <c r="G2232">
        <v>0.27</v>
      </c>
      <c r="H2232">
        <v>0.5</v>
      </c>
      <c r="I2232">
        <f t="shared" si="239"/>
        <v>127292970</v>
      </c>
      <c r="J2232">
        <f t="shared" si="240"/>
        <v>24633000</v>
      </c>
      <c r="K2232" s="7">
        <f t="shared" si="241"/>
        <v>3.3973034701472246E-4</v>
      </c>
      <c r="L2232" s="7">
        <f t="shared" si="242"/>
        <v>2.0801440275680058E-4</v>
      </c>
      <c r="M2232" s="5">
        <f t="shared" si="243"/>
        <v>34369101.900000006</v>
      </c>
      <c r="N2232" s="5">
        <f t="shared" si="244"/>
        <v>12316500</v>
      </c>
      <c r="O2232">
        <v>88.007559999999998</v>
      </c>
      <c r="P2232">
        <v>2.725E-2</v>
      </c>
      <c r="Q2232">
        <v>198.72837103090367</v>
      </c>
      <c r="R2232">
        <v>133.59569227107858</v>
      </c>
      <c r="S2232">
        <v>4.430575088678693</v>
      </c>
      <c r="T2232">
        <v>3281.7026795018701</v>
      </c>
      <c r="U2232">
        <v>5.0052696327764252</v>
      </c>
      <c r="V2232">
        <v>3.9041176826630992</v>
      </c>
      <c r="W2232">
        <v>3.9575510516621515</v>
      </c>
      <c r="X2232">
        <v>1874.2437119237388</v>
      </c>
    </row>
    <row r="2233" spans="1:24" x14ac:dyDescent="0.25">
      <c r="A2233">
        <v>42031</v>
      </c>
      <c r="B2233">
        <f t="shared" si="238"/>
        <v>42000</v>
      </c>
      <c r="C2233">
        <v>7610</v>
      </c>
      <c r="D2233">
        <v>2640</v>
      </c>
      <c r="E2233" s="4">
        <v>3956</v>
      </c>
      <c r="F2233">
        <v>2206</v>
      </c>
      <c r="G2233">
        <v>0.27</v>
      </c>
      <c r="H2233">
        <v>0.5</v>
      </c>
      <c r="I2233">
        <f t="shared" si="239"/>
        <v>30105160</v>
      </c>
      <c r="J2233">
        <f t="shared" si="240"/>
        <v>5823840</v>
      </c>
      <c r="K2233" s="7">
        <f t="shared" si="241"/>
        <v>8.0347221482331209E-5</v>
      </c>
      <c r="L2233" s="7">
        <f t="shared" si="242"/>
        <v>4.9179661403449253E-5</v>
      </c>
      <c r="M2233" s="5">
        <f t="shared" si="243"/>
        <v>8128393.2000000002</v>
      </c>
      <c r="N2233" s="5">
        <f t="shared" si="244"/>
        <v>2911920</v>
      </c>
      <c r="O2233">
        <v>88.007559999999998</v>
      </c>
      <c r="P2233">
        <v>2.725E-2</v>
      </c>
      <c r="Q2233">
        <v>286.09830698153274</v>
      </c>
      <c r="R2233">
        <v>43.044289718875753</v>
      </c>
      <c r="S2233">
        <v>2.6080551901365423</v>
      </c>
      <c r="T2233">
        <v>8121.6728935439069</v>
      </c>
      <c r="U2233">
        <v>0</v>
      </c>
      <c r="V2233">
        <v>3.9117815999373025</v>
      </c>
      <c r="W2233">
        <v>1.8165616482796445</v>
      </c>
      <c r="X2233">
        <v>3803.3438597714658</v>
      </c>
    </row>
    <row r="2234" spans="1:24" x14ac:dyDescent="0.25">
      <c r="A2234">
        <v>42033</v>
      </c>
      <c r="B2234">
        <f t="shared" si="238"/>
        <v>42000</v>
      </c>
      <c r="C2234">
        <v>7160</v>
      </c>
      <c r="D2234">
        <v>2470</v>
      </c>
      <c r="E2234" s="4">
        <v>1621</v>
      </c>
      <c r="F2234">
        <v>285</v>
      </c>
      <c r="G2234">
        <v>0.27</v>
      </c>
      <c r="H2234">
        <v>0.5</v>
      </c>
      <c r="I2234">
        <f t="shared" si="239"/>
        <v>11606360</v>
      </c>
      <c r="J2234">
        <f t="shared" si="240"/>
        <v>703950</v>
      </c>
      <c r="K2234" s="7">
        <f t="shared" si="241"/>
        <v>3.0976044555938904E-5</v>
      </c>
      <c r="L2234" s="7">
        <f t="shared" si="242"/>
        <v>5.944535331492298E-6</v>
      </c>
      <c r="M2234" s="5">
        <f t="shared" si="243"/>
        <v>3133717.2</v>
      </c>
      <c r="N2234" s="5">
        <f t="shared" si="244"/>
        <v>351975</v>
      </c>
      <c r="O2234">
        <v>88.007559999999998</v>
      </c>
      <c r="P2234">
        <v>2.725E-2</v>
      </c>
      <c r="Q2234">
        <v>279.01342885313824</v>
      </c>
      <c r="R2234">
        <v>11.162667616139549</v>
      </c>
      <c r="S2234">
        <v>2.8520362662363641</v>
      </c>
      <c r="T2234">
        <v>17611.501446512713</v>
      </c>
      <c r="U2234">
        <v>0</v>
      </c>
      <c r="V2234">
        <v>2.0069360682081583</v>
      </c>
      <c r="W2234">
        <v>2.2529646055051042</v>
      </c>
      <c r="X2234">
        <v>21201.839621899155</v>
      </c>
    </row>
    <row r="2235" spans="1:24" x14ac:dyDescent="0.25">
      <c r="A2235">
        <v>42035</v>
      </c>
      <c r="B2235">
        <f t="shared" si="238"/>
        <v>42000</v>
      </c>
      <c r="C2235">
        <v>8480</v>
      </c>
      <c r="D2235">
        <v>3600</v>
      </c>
      <c r="E2235" s="4">
        <v>2668</v>
      </c>
      <c r="F2235">
        <v>1623</v>
      </c>
      <c r="G2235">
        <v>0.27</v>
      </c>
      <c r="H2235">
        <v>0.5</v>
      </c>
      <c r="I2235">
        <f t="shared" si="239"/>
        <v>22624640</v>
      </c>
      <c r="J2235">
        <f t="shared" si="240"/>
        <v>5842800</v>
      </c>
      <c r="K2235" s="7">
        <f t="shared" si="241"/>
        <v>6.0382570995736606E-5</v>
      </c>
      <c r="L2235" s="7">
        <f t="shared" si="242"/>
        <v>4.9339769919515874E-5</v>
      </c>
      <c r="M2235" s="5">
        <f t="shared" si="243"/>
        <v>6108652.8000000007</v>
      </c>
      <c r="N2235" s="5">
        <f t="shared" si="244"/>
        <v>2921400</v>
      </c>
      <c r="O2235">
        <v>88.007559999999998</v>
      </c>
      <c r="P2235">
        <v>2.725E-2</v>
      </c>
      <c r="Q2235">
        <v>20795.602034458112</v>
      </c>
      <c r="R2235">
        <v>78.06784210704113</v>
      </c>
      <c r="S2235">
        <v>3.5545181612893222</v>
      </c>
      <c r="T2235">
        <v>4300.8408512420228</v>
      </c>
      <c r="U2235">
        <v>0</v>
      </c>
      <c r="V2235">
        <v>5.9484339587694768</v>
      </c>
      <c r="W2235">
        <v>2.5719990488347024</v>
      </c>
      <c r="X2235">
        <v>567.1701346989048</v>
      </c>
    </row>
    <row r="2236" spans="1:24" x14ac:dyDescent="0.25">
      <c r="A2236">
        <v>42037</v>
      </c>
      <c r="B2236">
        <f t="shared" si="238"/>
        <v>42000</v>
      </c>
      <c r="C2236">
        <v>8830</v>
      </c>
      <c r="D2236">
        <v>3220</v>
      </c>
      <c r="E2236" s="4">
        <v>8610</v>
      </c>
      <c r="F2236">
        <v>5800</v>
      </c>
      <c r="G2236">
        <v>0.27</v>
      </c>
      <c r="H2236">
        <v>0.5</v>
      </c>
      <c r="I2236">
        <f t="shared" si="239"/>
        <v>76026300</v>
      </c>
      <c r="J2236">
        <f t="shared" si="240"/>
        <v>18676000</v>
      </c>
      <c r="K2236" s="7">
        <f t="shared" si="241"/>
        <v>2.0290548080734855E-4</v>
      </c>
      <c r="L2236" s="7">
        <f t="shared" si="242"/>
        <v>1.577102661424109E-4</v>
      </c>
      <c r="M2236" s="5">
        <f t="shared" si="243"/>
        <v>20527101</v>
      </c>
      <c r="N2236" s="5">
        <f t="shared" si="244"/>
        <v>9338000</v>
      </c>
      <c r="O2236">
        <v>88.007559999999998</v>
      </c>
      <c r="P2236">
        <v>2.725E-2</v>
      </c>
      <c r="Q2236">
        <v>162.65889792231184</v>
      </c>
      <c r="R2236">
        <v>40.292740016246555</v>
      </c>
      <c r="S2236">
        <v>2.8799048950144632</v>
      </c>
      <c r="T2236">
        <v>6123.8549099297197</v>
      </c>
      <c r="U2236">
        <v>1.3276119257867731</v>
      </c>
      <c r="V2236">
        <v>4.0966891193528179</v>
      </c>
      <c r="W2236">
        <v>3.916075811088898</v>
      </c>
      <c r="X2236">
        <v>2802.0450463496582</v>
      </c>
    </row>
    <row r="2237" spans="1:24" x14ac:dyDescent="0.25">
      <c r="A2237">
        <v>42039</v>
      </c>
      <c r="B2237">
        <f t="shared" si="238"/>
        <v>42000</v>
      </c>
      <c r="C2237">
        <v>8370</v>
      </c>
      <c r="D2237">
        <v>2630</v>
      </c>
      <c r="E2237" s="4">
        <v>9276</v>
      </c>
      <c r="F2237">
        <v>8943</v>
      </c>
      <c r="G2237">
        <v>0.27</v>
      </c>
      <c r="H2237">
        <v>0.5</v>
      </c>
      <c r="I2237">
        <f t="shared" si="239"/>
        <v>77640120</v>
      </c>
      <c r="J2237">
        <f t="shared" si="240"/>
        <v>23520090</v>
      </c>
      <c r="K2237" s="7">
        <f t="shared" si="241"/>
        <v>2.0721258141643401E-4</v>
      </c>
      <c r="L2237" s="7">
        <f t="shared" si="242"/>
        <v>1.986163875344537E-4</v>
      </c>
      <c r="M2237" s="5">
        <f t="shared" si="243"/>
        <v>20962832.400000002</v>
      </c>
      <c r="N2237" s="5">
        <f t="shared" si="244"/>
        <v>11760045</v>
      </c>
      <c r="O2237">
        <v>88.007559999999998</v>
      </c>
      <c r="P2237">
        <v>2.725E-2</v>
      </c>
      <c r="Q2237">
        <v>0</v>
      </c>
      <c r="R2237">
        <v>47.601203795033292</v>
      </c>
      <c r="S2237">
        <v>3.2623942200851572</v>
      </c>
      <c r="T2237">
        <v>6199.3753548406767</v>
      </c>
      <c r="U2237">
        <v>0</v>
      </c>
      <c r="V2237">
        <v>4.4321530238725098</v>
      </c>
      <c r="W2237">
        <v>1.743436689523518</v>
      </c>
      <c r="X2237">
        <v>2123.1797725056217</v>
      </c>
    </row>
    <row r="2238" spans="1:24" x14ac:dyDescent="0.25">
      <c r="A2238">
        <v>42041</v>
      </c>
      <c r="B2238">
        <f t="shared" si="238"/>
        <v>42000</v>
      </c>
      <c r="C2238">
        <v>10060</v>
      </c>
      <c r="D2238">
        <v>3660</v>
      </c>
      <c r="E2238" s="4">
        <v>13229</v>
      </c>
      <c r="F2238">
        <v>11806</v>
      </c>
      <c r="G2238">
        <v>0.27</v>
      </c>
      <c r="H2238">
        <v>0.5</v>
      </c>
      <c r="I2238">
        <f t="shared" si="239"/>
        <v>133083740</v>
      </c>
      <c r="J2238">
        <f t="shared" si="240"/>
        <v>43209960</v>
      </c>
      <c r="K2238" s="7">
        <f t="shared" si="241"/>
        <v>3.551852484250866E-4</v>
      </c>
      <c r="L2238" s="7">
        <f t="shared" si="242"/>
        <v>3.6488832146085507E-4</v>
      </c>
      <c r="M2238" s="5">
        <f t="shared" si="243"/>
        <v>35932609.800000004</v>
      </c>
      <c r="N2238" s="5">
        <f t="shared" si="244"/>
        <v>21604980</v>
      </c>
      <c r="O2238">
        <v>88.007559999999998</v>
      </c>
      <c r="P2238">
        <v>2.725E-2</v>
      </c>
      <c r="Q2238">
        <v>915.38777692092162</v>
      </c>
      <c r="R2238">
        <v>61.393439356352772</v>
      </c>
      <c r="S2238">
        <v>3.7258583845352691</v>
      </c>
      <c r="T2238">
        <v>3528.7365346240572</v>
      </c>
      <c r="U2238">
        <v>20.506579353670581</v>
      </c>
      <c r="V2238">
        <v>5.6803466824023268</v>
      </c>
      <c r="W2238">
        <v>3.7304496611664728</v>
      </c>
      <c r="X2238">
        <v>1740.5348519146751</v>
      </c>
    </row>
    <row r="2239" spans="1:24" x14ac:dyDescent="0.25">
      <c r="A2239">
        <v>42043</v>
      </c>
      <c r="B2239">
        <f t="shared" si="238"/>
        <v>42000</v>
      </c>
      <c r="C2239">
        <v>10160</v>
      </c>
      <c r="D2239">
        <v>3440</v>
      </c>
      <c r="E2239" s="4">
        <v>6143</v>
      </c>
      <c r="F2239">
        <v>4949</v>
      </c>
      <c r="G2239">
        <v>0.27</v>
      </c>
      <c r="H2239">
        <v>0.5</v>
      </c>
      <c r="I2239">
        <f t="shared" si="239"/>
        <v>62412880</v>
      </c>
      <c r="J2239">
        <f t="shared" si="240"/>
        <v>17024560</v>
      </c>
      <c r="K2239" s="7">
        <f t="shared" si="241"/>
        <v>1.6657282315424198E-4</v>
      </c>
      <c r="L2239" s="7">
        <f t="shared" si="242"/>
        <v>1.4376461172400102E-4</v>
      </c>
      <c r="M2239" s="5">
        <f t="shared" si="243"/>
        <v>16851477.600000001</v>
      </c>
      <c r="N2239" s="5">
        <f t="shared" si="244"/>
        <v>8512280</v>
      </c>
      <c r="O2239">
        <v>88.007559999999998</v>
      </c>
      <c r="P2239">
        <v>2.725E-2</v>
      </c>
      <c r="Q2239">
        <v>232.47367441318119</v>
      </c>
      <c r="R2239">
        <v>57.05298153076901</v>
      </c>
      <c r="S2239">
        <v>3.5319300247073202</v>
      </c>
      <c r="T2239">
        <v>4930.0130483793455</v>
      </c>
      <c r="U2239">
        <v>0</v>
      </c>
      <c r="V2239">
        <v>6.065398163030852</v>
      </c>
      <c r="W2239">
        <v>3.9057777675556031</v>
      </c>
      <c r="X2239">
        <v>1887.4469896212499</v>
      </c>
    </row>
    <row r="2240" spans="1:24" x14ac:dyDescent="0.25">
      <c r="A2240">
        <v>42045</v>
      </c>
      <c r="B2240">
        <f t="shared" si="238"/>
        <v>42000</v>
      </c>
      <c r="C2240">
        <v>0</v>
      </c>
      <c r="D2240">
        <v>0</v>
      </c>
      <c r="E2240" s="4">
        <v>0</v>
      </c>
      <c r="F2240">
        <v>0</v>
      </c>
      <c r="G2240">
        <v>0</v>
      </c>
      <c r="H2240">
        <v>0</v>
      </c>
      <c r="I2240">
        <f t="shared" si="239"/>
        <v>0</v>
      </c>
      <c r="J2240">
        <f t="shared" si="240"/>
        <v>0</v>
      </c>
      <c r="K2240" s="7">
        <f t="shared" si="241"/>
        <v>0</v>
      </c>
      <c r="L2240" s="7">
        <f t="shared" si="242"/>
        <v>0</v>
      </c>
      <c r="M2240" s="5">
        <f t="shared" si="243"/>
        <v>0</v>
      </c>
      <c r="N2240" s="5">
        <f t="shared" si="244"/>
        <v>0</v>
      </c>
      <c r="O2240">
        <v>88.007559999999998</v>
      </c>
      <c r="P2240">
        <v>2.725E-2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</row>
    <row r="2241" spans="1:24" x14ac:dyDescent="0.25">
      <c r="A2241">
        <v>42047</v>
      </c>
      <c r="B2241">
        <f t="shared" si="238"/>
        <v>42000</v>
      </c>
      <c r="C2241">
        <v>7210</v>
      </c>
      <c r="D2241">
        <v>0</v>
      </c>
      <c r="E2241" s="4">
        <v>296</v>
      </c>
      <c r="F2241">
        <v>0</v>
      </c>
      <c r="G2241">
        <v>0.27</v>
      </c>
      <c r="H2241">
        <v>0</v>
      </c>
      <c r="I2241">
        <f t="shared" si="239"/>
        <v>2134160</v>
      </c>
      <c r="J2241">
        <f t="shared" si="240"/>
        <v>0</v>
      </c>
      <c r="K2241" s="7">
        <f t="shared" si="241"/>
        <v>5.6958284293699809E-6</v>
      </c>
      <c r="L2241" s="7">
        <f t="shared" si="242"/>
        <v>0</v>
      </c>
      <c r="M2241" s="5">
        <f t="shared" si="243"/>
        <v>576223.20000000007</v>
      </c>
      <c r="N2241" s="5">
        <f t="shared" si="244"/>
        <v>0</v>
      </c>
      <c r="O2241">
        <v>135.3733</v>
      </c>
      <c r="P2241">
        <v>2.725E-2</v>
      </c>
      <c r="Q2241">
        <v>0</v>
      </c>
      <c r="R2241">
        <v>41.583319234279202</v>
      </c>
      <c r="S2241">
        <v>3.306559828162408</v>
      </c>
      <c r="T2241">
        <v>12953.665410243269</v>
      </c>
      <c r="U2241">
        <v>0</v>
      </c>
      <c r="V2241">
        <v>0</v>
      </c>
      <c r="W2241">
        <v>0</v>
      </c>
      <c r="X2241">
        <v>0</v>
      </c>
    </row>
    <row r="2242" spans="1:24" x14ac:dyDescent="0.25">
      <c r="A2242">
        <v>42049</v>
      </c>
      <c r="B2242">
        <f t="shared" si="238"/>
        <v>42000</v>
      </c>
      <c r="C2242">
        <v>8170</v>
      </c>
      <c r="D2242">
        <v>2620</v>
      </c>
      <c r="E2242" s="4">
        <v>5157</v>
      </c>
      <c r="F2242">
        <v>5833</v>
      </c>
      <c r="G2242">
        <v>0.27</v>
      </c>
      <c r="H2242">
        <v>0.5</v>
      </c>
      <c r="I2242">
        <f t="shared" si="239"/>
        <v>42132690</v>
      </c>
      <c r="J2242">
        <f t="shared" si="240"/>
        <v>15282460</v>
      </c>
      <c r="K2242" s="7">
        <f t="shared" si="241"/>
        <v>1.1244732049510452E-4</v>
      </c>
      <c r="L2242" s="7">
        <f t="shared" si="242"/>
        <v>1.2905337512908273E-4</v>
      </c>
      <c r="M2242" s="5">
        <f t="shared" si="243"/>
        <v>11375826.300000001</v>
      </c>
      <c r="N2242" s="5">
        <f t="shared" si="244"/>
        <v>7641230</v>
      </c>
      <c r="O2242">
        <v>88.007559999999998</v>
      </c>
      <c r="P2242">
        <v>2.725E-2</v>
      </c>
      <c r="Q2242">
        <v>475.81154813533544</v>
      </c>
      <c r="R2242">
        <v>65.181613595230843</v>
      </c>
      <c r="S2242">
        <v>3.2451618456938651</v>
      </c>
      <c r="T2242">
        <v>5645.8254139034561</v>
      </c>
      <c r="U2242">
        <v>0</v>
      </c>
      <c r="V2242">
        <v>4.846117040639462</v>
      </c>
      <c r="W2242">
        <v>1.8375656827884566</v>
      </c>
      <c r="X2242">
        <v>1578.2429851192494</v>
      </c>
    </row>
    <row r="2243" spans="1:24" x14ac:dyDescent="0.25">
      <c r="A2243">
        <v>42051</v>
      </c>
      <c r="B2243">
        <f t="shared" si="238"/>
        <v>42000</v>
      </c>
      <c r="C2243">
        <v>6810</v>
      </c>
      <c r="D2243">
        <v>2880</v>
      </c>
      <c r="E2243" s="4">
        <v>2363</v>
      </c>
      <c r="F2243">
        <v>1627</v>
      </c>
      <c r="G2243">
        <v>0.27</v>
      </c>
      <c r="H2243">
        <v>0.5</v>
      </c>
      <c r="I2243">
        <f t="shared" si="239"/>
        <v>16092030</v>
      </c>
      <c r="J2243">
        <f t="shared" si="240"/>
        <v>4685760</v>
      </c>
      <c r="K2243" s="7">
        <f t="shared" si="241"/>
        <v>4.2947783652713299E-5</v>
      </c>
      <c r="L2243" s="7">
        <f t="shared" si="242"/>
        <v>3.9569097059298743E-5</v>
      </c>
      <c r="M2243" s="5">
        <f t="shared" si="243"/>
        <v>4344848.1000000006</v>
      </c>
      <c r="N2243" s="5">
        <f t="shared" si="244"/>
        <v>2342880</v>
      </c>
      <c r="O2243">
        <v>135.3733</v>
      </c>
      <c r="P2243">
        <v>2.725E-2</v>
      </c>
      <c r="Q2243">
        <v>245.04231335410964</v>
      </c>
      <c r="R2243">
        <v>14.720718205510035</v>
      </c>
      <c r="S2243">
        <v>2.0130246468517772</v>
      </c>
      <c r="T2243">
        <v>7336.8122009126373</v>
      </c>
      <c r="U2243">
        <v>0</v>
      </c>
      <c r="V2243">
        <v>4.8185045189804336</v>
      </c>
      <c r="W2243">
        <v>2.3072838550244388</v>
      </c>
      <c r="X2243">
        <v>4439.2491542821663</v>
      </c>
    </row>
    <row r="2244" spans="1:24" x14ac:dyDescent="0.25">
      <c r="A2244">
        <v>42053</v>
      </c>
      <c r="B2244">
        <f t="shared" ref="B2244:B2307" si="245">A2244-MOD(A2244,1000)</f>
        <v>42000</v>
      </c>
      <c r="C2244">
        <v>3780</v>
      </c>
      <c r="D2244">
        <v>0</v>
      </c>
      <c r="E2244" s="4">
        <v>83</v>
      </c>
      <c r="F2244">
        <v>0</v>
      </c>
      <c r="G2244">
        <v>0.27</v>
      </c>
      <c r="H2244">
        <v>0</v>
      </c>
      <c r="I2244">
        <f t="shared" ref="I2244:I2307" si="246">C2244*E2244</f>
        <v>313740</v>
      </c>
      <c r="J2244">
        <f t="shared" ref="J2244:J2307" si="247">D2244*F2244</f>
        <v>0</v>
      </c>
      <c r="K2244" s="7">
        <f t="shared" ref="K2244:K2307" si="248">I2244/I$3086</f>
        <v>8.3733610011926837E-7</v>
      </c>
      <c r="L2244" s="7">
        <f t="shared" ref="L2244:L2307" si="249">J2244/J$3086</f>
        <v>0</v>
      </c>
      <c r="M2244" s="5">
        <f t="shared" ref="M2244:M2307" si="250">I2244*G2244</f>
        <v>84709.8</v>
      </c>
      <c r="N2244" s="5">
        <f t="shared" ref="N2244:N2307" si="251">H2244*J2244</f>
        <v>0</v>
      </c>
      <c r="O2244">
        <v>88.007559999999998</v>
      </c>
      <c r="P2244">
        <v>2.725E-2</v>
      </c>
      <c r="Q2244">
        <v>0</v>
      </c>
      <c r="R2244">
        <v>69.182197854811079</v>
      </c>
      <c r="S2244">
        <v>2.8214339228265288</v>
      </c>
      <c r="T2244">
        <v>10143.310986128046</v>
      </c>
      <c r="U2244">
        <v>0</v>
      </c>
      <c r="V2244">
        <v>0</v>
      </c>
      <c r="W2244">
        <v>0</v>
      </c>
      <c r="X2244">
        <v>0</v>
      </c>
    </row>
    <row r="2245" spans="1:24" x14ac:dyDescent="0.25">
      <c r="A2245">
        <v>42055</v>
      </c>
      <c r="B2245">
        <f t="shared" si="245"/>
        <v>42000</v>
      </c>
      <c r="C2245">
        <v>10550</v>
      </c>
      <c r="D2245">
        <v>3680</v>
      </c>
      <c r="E2245" s="4">
        <v>16520</v>
      </c>
      <c r="F2245">
        <v>10927</v>
      </c>
      <c r="G2245">
        <v>0.27</v>
      </c>
      <c r="H2245">
        <v>0.5</v>
      </c>
      <c r="I2245">
        <f t="shared" si="246"/>
        <v>174286000</v>
      </c>
      <c r="J2245">
        <f t="shared" si="247"/>
        <v>40211360</v>
      </c>
      <c r="K2245" s="7">
        <f t="shared" si="248"/>
        <v>4.6514935789311785E-4</v>
      </c>
      <c r="L2245" s="7">
        <f t="shared" si="249"/>
        <v>3.3956651785972886E-4</v>
      </c>
      <c r="M2245" s="5">
        <f t="shared" si="250"/>
        <v>47057220</v>
      </c>
      <c r="N2245" s="5">
        <f t="shared" si="251"/>
        <v>20105680</v>
      </c>
      <c r="O2245">
        <v>88.007559999999998</v>
      </c>
      <c r="P2245">
        <v>2.725E-2</v>
      </c>
      <c r="Q2245">
        <v>820.81050619414611</v>
      </c>
      <c r="R2245">
        <v>54.759752722766258</v>
      </c>
      <c r="S2245">
        <v>3.633237500633038</v>
      </c>
      <c r="T2245">
        <v>3452.350090726793</v>
      </c>
      <c r="U2245">
        <v>9.7525921342767603</v>
      </c>
      <c r="V2245">
        <v>5.7317522400629706</v>
      </c>
      <c r="W2245">
        <v>3.5574053043962701</v>
      </c>
      <c r="X2245">
        <v>801.01632420977944</v>
      </c>
    </row>
    <row r="2246" spans="1:24" x14ac:dyDescent="0.25">
      <c r="A2246">
        <v>42057</v>
      </c>
      <c r="B2246">
        <f t="shared" si="245"/>
        <v>42000</v>
      </c>
      <c r="C2246">
        <v>8830</v>
      </c>
      <c r="D2246">
        <v>2820</v>
      </c>
      <c r="E2246" s="4">
        <v>2335</v>
      </c>
      <c r="F2246">
        <v>513</v>
      </c>
      <c r="G2246">
        <v>0.27</v>
      </c>
      <c r="H2246">
        <v>0.5</v>
      </c>
      <c r="I2246">
        <f t="shared" si="246"/>
        <v>20618050</v>
      </c>
      <c r="J2246">
        <f t="shared" si="247"/>
        <v>1446660</v>
      </c>
      <c r="K2246" s="7">
        <f t="shared" si="248"/>
        <v>5.5027212274699053E-5</v>
      </c>
      <c r="L2246" s="7">
        <f t="shared" si="249"/>
        <v>1.2216381110386601E-5</v>
      </c>
      <c r="M2246" s="5">
        <f t="shared" si="250"/>
        <v>5566873.5</v>
      </c>
      <c r="N2246" s="5">
        <f t="shared" si="251"/>
        <v>723330</v>
      </c>
      <c r="O2246">
        <v>88.007559999999998</v>
      </c>
      <c r="P2246">
        <v>2.725E-2</v>
      </c>
      <c r="Q2246">
        <v>240.02518071108483</v>
      </c>
      <c r="R2246">
        <v>20.160397980480141</v>
      </c>
      <c r="S2246">
        <v>2.7702241881877336</v>
      </c>
      <c r="T2246">
        <v>14997.339833338134</v>
      </c>
      <c r="U2246">
        <v>0</v>
      </c>
      <c r="V2246">
        <v>4.4547539053134768</v>
      </c>
      <c r="W2246">
        <v>3.4594099180046105</v>
      </c>
      <c r="X2246">
        <v>5841.9008032801994</v>
      </c>
    </row>
    <row r="2247" spans="1:24" x14ac:dyDescent="0.25">
      <c r="A2247">
        <v>42059</v>
      </c>
      <c r="B2247">
        <f t="shared" si="245"/>
        <v>42000</v>
      </c>
      <c r="C2247">
        <v>8260</v>
      </c>
      <c r="D2247">
        <v>3480</v>
      </c>
      <c r="E2247" s="4">
        <v>255</v>
      </c>
      <c r="F2247">
        <v>87</v>
      </c>
      <c r="G2247">
        <v>0.27</v>
      </c>
      <c r="H2247">
        <v>0.5</v>
      </c>
      <c r="I2247">
        <f t="shared" si="246"/>
        <v>2106300</v>
      </c>
      <c r="J2247">
        <f t="shared" si="247"/>
        <v>302760</v>
      </c>
      <c r="K2247" s="7">
        <f t="shared" si="248"/>
        <v>5.6214732825945525E-6</v>
      </c>
      <c r="L2247" s="7">
        <f t="shared" si="249"/>
        <v>2.5566695318738662E-6</v>
      </c>
      <c r="M2247" s="5">
        <f t="shared" si="250"/>
        <v>568701</v>
      </c>
      <c r="N2247" s="5">
        <f t="shared" si="251"/>
        <v>151380</v>
      </c>
      <c r="O2247">
        <v>135.3733</v>
      </c>
      <c r="P2247">
        <v>2.725E-2</v>
      </c>
      <c r="Q2247">
        <v>0</v>
      </c>
      <c r="R2247">
        <v>6.300904644864147</v>
      </c>
      <c r="S2247">
        <v>2.3691256586186253</v>
      </c>
      <c r="T2247">
        <v>2202.8337845311867</v>
      </c>
      <c r="U2247">
        <v>0</v>
      </c>
      <c r="V2247">
        <v>5.4751285673789614</v>
      </c>
      <c r="W2247">
        <v>2.7324184935197335</v>
      </c>
      <c r="X2247">
        <v>3047.6504468519342</v>
      </c>
    </row>
    <row r="2248" spans="1:24" x14ac:dyDescent="0.25">
      <c r="A2248">
        <v>42061</v>
      </c>
      <c r="B2248">
        <f t="shared" si="245"/>
        <v>42000</v>
      </c>
      <c r="C2248">
        <v>8720</v>
      </c>
      <c r="D2248">
        <v>3420</v>
      </c>
      <c r="E2248" s="4">
        <v>4187</v>
      </c>
      <c r="F2248">
        <v>1315</v>
      </c>
      <c r="G2248">
        <v>0.27</v>
      </c>
      <c r="H2248">
        <v>0.5</v>
      </c>
      <c r="I2248">
        <f t="shared" si="246"/>
        <v>36510640</v>
      </c>
      <c r="J2248">
        <f t="shared" si="247"/>
        <v>4497300</v>
      </c>
      <c r="K2248" s="7">
        <f t="shared" si="248"/>
        <v>9.7442713426590692E-5</v>
      </c>
      <c r="L2248" s="7">
        <f t="shared" si="249"/>
        <v>3.7977638676497349E-5</v>
      </c>
      <c r="M2248" s="5">
        <f t="shared" si="250"/>
        <v>9857872.8000000007</v>
      </c>
      <c r="N2248" s="5">
        <f t="shared" si="251"/>
        <v>2248650</v>
      </c>
      <c r="O2248">
        <v>88.007559999999998</v>
      </c>
      <c r="P2248">
        <v>2.725E-2</v>
      </c>
      <c r="Q2248">
        <v>0</v>
      </c>
      <c r="R2248">
        <v>42.504373543253415</v>
      </c>
      <c r="S2248">
        <v>3.0374736886921987</v>
      </c>
      <c r="T2248">
        <v>6395.2464899614433</v>
      </c>
      <c r="U2248">
        <v>0</v>
      </c>
      <c r="V2248">
        <v>4.9809805176722053</v>
      </c>
      <c r="W2248">
        <v>3.6181900156759363</v>
      </c>
      <c r="X2248">
        <v>1376.4090073643881</v>
      </c>
    </row>
    <row r="2249" spans="1:24" x14ac:dyDescent="0.25">
      <c r="A2249">
        <v>42063</v>
      </c>
      <c r="B2249">
        <f t="shared" si="245"/>
        <v>42000</v>
      </c>
      <c r="C2249">
        <v>9250</v>
      </c>
      <c r="D2249">
        <v>3010</v>
      </c>
      <c r="E2249" s="4">
        <v>8512</v>
      </c>
      <c r="F2249">
        <v>7499</v>
      </c>
      <c r="G2249">
        <v>0.27</v>
      </c>
      <c r="H2249">
        <v>0.5</v>
      </c>
      <c r="I2249">
        <f t="shared" si="246"/>
        <v>78736000</v>
      </c>
      <c r="J2249">
        <f t="shared" si="247"/>
        <v>22571990</v>
      </c>
      <c r="K2249" s="7">
        <f t="shared" si="248"/>
        <v>2.1013735953015461E-4</v>
      </c>
      <c r="L2249" s="7">
        <f t="shared" si="249"/>
        <v>1.9061011727692425E-4</v>
      </c>
      <c r="M2249" s="5">
        <f t="shared" si="250"/>
        <v>21258720</v>
      </c>
      <c r="N2249" s="5">
        <f t="shared" si="251"/>
        <v>11285995</v>
      </c>
      <c r="O2249">
        <v>88.007559999999998</v>
      </c>
      <c r="P2249">
        <v>2.725E-2</v>
      </c>
      <c r="Q2249">
        <v>244.81104417535721</v>
      </c>
      <c r="R2249">
        <v>35.769925447907944</v>
      </c>
      <c r="S2249">
        <v>2.6046289923831498</v>
      </c>
      <c r="T2249">
        <v>10970.133656543796</v>
      </c>
      <c r="U2249">
        <v>0</v>
      </c>
      <c r="V2249">
        <v>4.8567201152906589</v>
      </c>
      <c r="W2249">
        <v>2.2394864976898234</v>
      </c>
      <c r="X2249">
        <v>4322.1509085840771</v>
      </c>
    </row>
    <row r="2250" spans="1:24" x14ac:dyDescent="0.25">
      <c r="A2250">
        <v>42065</v>
      </c>
      <c r="B2250">
        <f t="shared" si="245"/>
        <v>42000</v>
      </c>
      <c r="C2250">
        <v>7350</v>
      </c>
      <c r="D2250">
        <v>2750</v>
      </c>
      <c r="E2250" s="4">
        <v>3272</v>
      </c>
      <c r="F2250">
        <v>1600</v>
      </c>
      <c r="G2250">
        <v>0.27</v>
      </c>
      <c r="H2250">
        <v>0.5</v>
      </c>
      <c r="I2250">
        <f t="shared" si="246"/>
        <v>24049200</v>
      </c>
      <c r="J2250">
        <f t="shared" si="247"/>
        <v>4400000</v>
      </c>
      <c r="K2250" s="7">
        <f t="shared" si="248"/>
        <v>6.4184558357201208E-5</v>
      </c>
      <c r="L2250" s="7">
        <f t="shared" si="249"/>
        <v>3.7155984741197682E-5</v>
      </c>
      <c r="M2250" s="5">
        <f t="shared" si="250"/>
        <v>6493284</v>
      </c>
      <c r="N2250" s="5">
        <f t="shared" si="251"/>
        <v>2200000</v>
      </c>
      <c r="O2250">
        <v>88.007559999999998</v>
      </c>
      <c r="P2250">
        <v>2.725E-2</v>
      </c>
      <c r="Q2250">
        <v>245.58006765866597</v>
      </c>
      <c r="R2250">
        <v>30.514750809915203</v>
      </c>
      <c r="S2250">
        <v>2.5306476890655398</v>
      </c>
      <c r="T2250">
        <v>12169.607172113398</v>
      </c>
      <c r="U2250">
        <v>0</v>
      </c>
      <c r="V2250">
        <v>5.3388835700461668</v>
      </c>
      <c r="W2250">
        <v>2.4724075693577627</v>
      </c>
      <c r="X2250">
        <v>8280.1859620374744</v>
      </c>
    </row>
    <row r="2251" spans="1:24" x14ac:dyDescent="0.25">
      <c r="A2251">
        <v>42067</v>
      </c>
      <c r="B2251">
        <f t="shared" si="245"/>
        <v>42000</v>
      </c>
      <c r="C2251">
        <v>8910</v>
      </c>
      <c r="D2251">
        <v>3100</v>
      </c>
      <c r="E2251" s="4">
        <v>4593</v>
      </c>
      <c r="F2251">
        <v>3330</v>
      </c>
      <c r="G2251">
        <v>0.27</v>
      </c>
      <c r="H2251">
        <v>0.5</v>
      </c>
      <c r="I2251">
        <f t="shared" si="246"/>
        <v>40923630</v>
      </c>
      <c r="J2251">
        <f t="shared" si="247"/>
        <v>10323000</v>
      </c>
      <c r="K2251" s="7">
        <f t="shared" si="248"/>
        <v>1.0922047793371547E-4</v>
      </c>
      <c r="L2251" s="7">
        <f t="shared" si="249"/>
        <v>8.7173006928041745E-5</v>
      </c>
      <c r="M2251" s="5">
        <f t="shared" si="250"/>
        <v>11049380.100000001</v>
      </c>
      <c r="N2251" s="5">
        <f t="shared" si="251"/>
        <v>5161500</v>
      </c>
      <c r="O2251">
        <v>88.007559999999998</v>
      </c>
      <c r="P2251">
        <v>2.725E-2</v>
      </c>
      <c r="Q2251">
        <v>879.20085192915167</v>
      </c>
      <c r="R2251">
        <v>31.634739695212314</v>
      </c>
      <c r="S2251">
        <v>2.5918282707308187</v>
      </c>
      <c r="T2251">
        <v>7893.9247546589822</v>
      </c>
      <c r="U2251">
        <v>2.474525721015068</v>
      </c>
      <c r="V2251">
        <v>6.0658373200962457</v>
      </c>
      <c r="W2251">
        <v>3.9464139093533239</v>
      </c>
      <c r="X2251">
        <v>2608.8465298619044</v>
      </c>
    </row>
    <row r="2252" spans="1:24" x14ac:dyDescent="0.25">
      <c r="A2252">
        <v>42069</v>
      </c>
      <c r="B2252">
        <f t="shared" si="245"/>
        <v>42000</v>
      </c>
      <c r="C2252">
        <v>8300</v>
      </c>
      <c r="D2252">
        <v>0</v>
      </c>
      <c r="E2252" s="4">
        <v>619</v>
      </c>
      <c r="F2252">
        <v>0</v>
      </c>
      <c r="G2252">
        <v>0.27</v>
      </c>
      <c r="H2252">
        <v>0</v>
      </c>
      <c r="I2252">
        <f t="shared" si="246"/>
        <v>5137700</v>
      </c>
      <c r="J2252">
        <f t="shared" si="247"/>
        <v>0</v>
      </c>
      <c r="K2252" s="7">
        <f t="shared" si="248"/>
        <v>1.3711932433170029E-5</v>
      </c>
      <c r="L2252" s="7">
        <f t="shared" si="249"/>
        <v>0</v>
      </c>
      <c r="M2252" s="5">
        <f t="shared" si="250"/>
        <v>1387179</v>
      </c>
      <c r="N2252" s="5">
        <f t="shared" si="251"/>
        <v>0</v>
      </c>
      <c r="O2252">
        <v>88.007559999999998</v>
      </c>
      <c r="P2252">
        <v>2.725E-2</v>
      </c>
      <c r="Q2252">
        <v>300.46322707612956</v>
      </c>
      <c r="R2252">
        <v>7.6523481623129479</v>
      </c>
      <c r="S2252">
        <v>2.4645123264022386</v>
      </c>
      <c r="T2252">
        <v>1848.1441267568396</v>
      </c>
      <c r="U2252">
        <v>0</v>
      </c>
      <c r="V2252">
        <v>0</v>
      </c>
      <c r="W2252">
        <v>0</v>
      </c>
      <c r="X2252">
        <v>0</v>
      </c>
    </row>
    <row r="2253" spans="1:24" x14ac:dyDescent="0.25">
      <c r="A2253">
        <v>42071</v>
      </c>
      <c r="B2253">
        <f t="shared" si="245"/>
        <v>42000</v>
      </c>
      <c r="C2253">
        <v>11830</v>
      </c>
      <c r="D2253">
        <v>4140</v>
      </c>
      <c r="E2253" s="4">
        <v>38248</v>
      </c>
      <c r="F2253">
        <v>16116</v>
      </c>
      <c r="G2253">
        <v>0.27</v>
      </c>
      <c r="H2253">
        <v>0.5</v>
      </c>
      <c r="I2253">
        <f t="shared" si="246"/>
        <v>452473840</v>
      </c>
      <c r="J2253">
        <f t="shared" si="247"/>
        <v>66720240</v>
      </c>
      <c r="K2253" s="7">
        <f t="shared" si="248"/>
        <v>1.207600817847867E-3</v>
      </c>
      <c r="L2253" s="7">
        <f t="shared" si="249"/>
        <v>5.6342186803841983E-4</v>
      </c>
      <c r="M2253" s="5">
        <f t="shared" si="250"/>
        <v>122167936.80000001</v>
      </c>
      <c r="N2253" s="5">
        <f t="shared" si="251"/>
        <v>33360120</v>
      </c>
      <c r="O2253">
        <v>88.007559999999998</v>
      </c>
      <c r="P2253">
        <v>2.725E-2</v>
      </c>
      <c r="Q2253">
        <v>1007.4762924354283</v>
      </c>
      <c r="R2253">
        <v>58.152969913875275</v>
      </c>
      <c r="S2253">
        <v>3.1022543407590333</v>
      </c>
      <c r="T2253">
        <v>1793.5189735818976</v>
      </c>
      <c r="U2253">
        <v>25.697905297429198</v>
      </c>
      <c r="V2253">
        <v>5.2651127899705727</v>
      </c>
      <c r="W2253">
        <v>3.807542206220897</v>
      </c>
      <c r="X2253">
        <v>975.88192822125609</v>
      </c>
    </row>
    <row r="2254" spans="1:24" x14ac:dyDescent="0.25">
      <c r="A2254">
        <v>42073</v>
      </c>
      <c r="B2254">
        <f t="shared" si="245"/>
        <v>42000</v>
      </c>
      <c r="C2254">
        <v>8160</v>
      </c>
      <c r="D2254">
        <v>2740</v>
      </c>
      <c r="E2254" s="4">
        <v>5554</v>
      </c>
      <c r="F2254">
        <v>4802</v>
      </c>
      <c r="G2254">
        <v>0.27</v>
      </c>
      <c r="H2254">
        <v>0.5</v>
      </c>
      <c r="I2254">
        <f t="shared" si="246"/>
        <v>45320640</v>
      </c>
      <c r="J2254">
        <f t="shared" si="247"/>
        <v>13157480</v>
      </c>
      <c r="K2254" s="7">
        <f t="shared" si="248"/>
        <v>1.2095559365241703E-4</v>
      </c>
      <c r="L2254" s="7">
        <f t="shared" si="249"/>
        <v>1.111088922983213E-4</v>
      </c>
      <c r="M2254" s="5">
        <f t="shared" si="250"/>
        <v>12236572.800000001</v>
      </c>
      <c r="N2254" s="5">
        <f t="shared" si="251"/>
        <v>6578740</v>
      </c>
      <c r="O2254">
        <v>135.3733</v>
      </c>
      <c r="P2254">
        <v>2.725E-2</v>
      </c>
      <c r="Q2254">
        <v>150.85536375537157</v>
      </c>
      <c r="R2254">
        <v>59.51660372366198</v>
      </c>
      <c r="S2254">
        <v>3.1263307098371751</v>
      </c>
      <c r="T2254">
        <v>3456.6601149328749</v>
      </c>
      <c r="U2254">
        <v>0</v>
      </c>
      <c r="V2254">
        <v>5.2254869040821079</v>
      </c>
      <c r="W2254">
        <v>1.7180934230027163</v>
      </c>
      <c r="X2254">
        <v>1434.7056677860628</v>
      </c>
    </row>
    <row r="2255" spans="1:24" x14ac:dyDescent="0.25">
      <c r="A2255">
        <v>42075</v>
      </c>
      <c r="B2255">
        <f t="shared" si="245"/>
        <v>42000</v>
      </c>
      <c r="C2255">
        <v>10660</v>
      </c>
      <c r="D2255">
        <v>3570</v>
      </c>
      <c r="E2255" s="4">
        <v>9701</v>
      </c>
      <c r="F2255">
        <v>6402</v>
      </c>
      <c r="G2255">
        <v>0.27</v>
      </c>
      <c r="H2255">
        <v>0.5</v>
      </c>
      <c r="I2255">
        <f t="shared" si="246"/>
        <v>103412660</v>
      </c>
      <c r="J2255">
        <f t="shared" si="247"/>
        <v>22855140</v>
      </c>
      <c r="K2255" s="7">
        <f t="shared" si="248"/>
        <v>2.7599653670988669E-4</v>
      </c>
      <c r="L2255" s="7">
        <f t="shared" si="249"/>
        <v>1.9300118934044018E-4</v>
      </c>
      <c r="M2255" s="5">
        <f t="shared" si="250"/>
        <v>27921418.200000003</v>
      </c>
      <c r="N2255" s="5">
        <f t="shared" si="251"/>
        <v>11427570</v>
      </c>
      <c r="O2255">
        <v>88.007559999999998</v>
      </c>
      <c r="P2255">
        <v>2.725E-2</v>
      </c>
      <c r="Q2255">
        <v>1902.2160846056634</v>
      </c>
      <c r="R2255">
        <v>47.208018115423208</v>
      </c>
      <c r="S2255">
        <v>2.5609242840134669</v>
      </c>
      <c r="T2255">
        <v>1486.9966253423236</v>
      </c>
      <c r="U2255">
        <v>14.409476378666078</v>
      </c>
      <c r="V2255">
        <v>5.1484981271445394</v>
      </c>
      <c r="W2255">
        <v>3.5539488396214036</v>
      </c>
      <c r="X2255">
        <v>516.09754758238853</v>
      </c>
    </row>
    <row r="2256" spans="1:24" x14ac:dyDescent="0.25">
      <c r="A2256">
        <v>42077</v>
      </c>
      <c r="B2256">
        <f t="shared" si="245"/>
        <v>42000</v>
      </c>
      <c r="C2256">
        <v>10160</v>
      </c>
      <c r="D2256">
        <v>3410</v>
      </c>
      <c r="E2256" s="4">
        <v>8759</v>
      </c>
      <c r="F2256">
        <v>7495</v>
      </c>
      <c r="G2256">
        <v>0.27</v>
      </c>
      <c r="H2256">
        <v>0.5</v>
      </c>
      <c r="I2256">
        <f t="shared" si="246"/>
        <v>88991440</v>
      </c>
      <c r="J2256">
        <f t="shared" si="247"/>
        <v>25557950</v>
      </c>
      <c r="K2256" s="7">
        <f t="shared" si="248"/>
        <v>2.3750795344424638E-4</v>
      </c>
      <c r="L2256" s="7">
        <f t="shared" si="249"/>
        <v>2.1582518186733941E-4</v>
      </c>
      <c r="M2256" s="5">
        <f t="shared" si="250"/>
        <v>24027688.800000001</v>
      </c>
      <c r="N2256" s="5">
        <f t="shared" si="251"/>
        <v>12778975</v>
      </c>
      <c r="O2256">
        <v>88.007559999999998</v>
      </c>
      <c r="P2256">
        <v>2.725E-2</v>
      </c>
      <c r="Q2256">
        <v>212.24052565186807</v>
      </c>
      <c r="R2256">
        <v>121.57403402052036</v>
      </c>
      <c r="S2256">
        <v>3.5224841459816507</v>
      </c>
      <c r="T2256">
        <v>1518.1349907631293</v>
      </c>
      <c r="U2256">
        <v>2.490488317173309</v>
      </c>
      <c r="V2256">
        <v>5.106597671890861</v>
      </c>
      <c r="W2256">
        <v>3.2449655422944796</v>
      </c>
      <c r="X2256">
        <v>946.93461851052871</v>
      </c>
    </row>
    <row r="2257" spans="1:24" x14ac:dyDescent="0.25">
      <c r="A2257">
        <v>42079</v>
      </c>
      <c r="B2257">
        <f t="shared" si="245"/>
        <v>42000</v>
      </c>
      <c r="C2257">
        <v>7820</v>
      </c>
      <c r="D2257">
        <v>2890</v>
      </c>
      <c r="E2257" s="4">
        <v>2387</v>
      </c>
      <c r="F2257">
        <v>1306</v>
      </c>
      <c r="G2257">
        <v>0.27</v>
      </c>
      <c r="H2257">
        <v>0.5</v>
      </c>
      <c r="I2257">
        <f t="shared" si="246"/>
        <v>18666340</v>
      </c>
      <c r="J2257">
        <f t="shared" si="247"/>
        <v>3774340</v>
      </c>
      <c r="K2257" s="7">
        <f t="shared" si="248"/>
        <v>4.9818321983490478E-5</v>
      </c>
      <c r="L2257" s="7">
        <f t="shared" si="249"/>
        <v>3.1872572601839109E-5</v>
      </c>
      <c r="M2257" s="5">
        <f t="shared" si="250"/>
        <v>5039911.8000000007</v>
      </c>
      <c r="N2257" s="5">
        <f t="shared" si="251"/>
        <v>1887170</v>
      </c>
      <c r="O2257">
        <v>88.007559999999998</v>
      </c>
      <c r="P2257">
        <v>2.725E-2</v>
      </c>
      <c r="Q2257">
        <v>361.41992770883445</v>
      </c>
      <c r="R2257">
        <v>23.902853165784791</v>
      </c>
      <c r="S2257">
        <v>2.6496911628269855</v>
      </c>
      <c r="T2257">
        <v>9662.5797948606942</v>
      </c>
      <c r="U2257">
        <v>0</v>
      </c>
      <c r="V2257">
        <v>2.8367831089241533</v>
      </c>
      <c r="W2257">
        <v>2.5277454652502409</v>
      </c>
      <c r="X2257">
        <v>4176.3994460623708</v>
      </c>
    </row>
    <row r="2258" spans="1:24" x14ac:dyDescent="0.25">
      <c r="A2258">
        <v>42081</v>
      </c>
      <c r="B2258">
        <f t="shared" si="245"/>
        <v>42000</v>
      </c>
      <c r="C2258">
        <v>8170</v>
      </c>
      <c r="D2258">
        <v>3030</v>
      </c>
      <c r="E2258" s="4">
        <v>6607</v>
      </c>
      <c r="F2258">
        <v>3998</v>
      </c>
      <c r="G2258">
        <v>0.27</v>
      </c>
      <c r="H2258">
        <v>0.5</v>
      </c>
      <c r="I2258">
        <f t="shared" si="246"/>
        <v>53979190</v>
      </c>
      <c r="J2258">
        <f t="shared" si="247"/>
        <v>12113940</v>
      </c>
      <c r="K2258" s="7">
        <f t="shared" si="248"/>
        <v>1.4406427118696056E-4</v>
      </c>
      <c r="L2258" s="7">
        <f t="shared" si="249"/>
        <v>1.0229667495358734E-4</v>
      </c>
      <c r="M2258" s="5">
        <f t="shared" si="250"/>
        <v>14574381.300000001</v>
      </c>
      <c r="N2258" s="5">
        <f t="shared" si="251"/>
        <v>6056970</v>
      </c>
      <c r="O2258">
        <v>88.007559999999998</v>
      </c>
      <c r="P2258">
        <v>2.725E-2</v>
      </c>
      <c r="Q2258">
        <v>11002.819883537653</v>
      </c>
      <c r="R2258">
        <v>46.192149583610629</v>
      </c>
      <c r="S2258">
        <v>2.3572311405073401</v>
      </c>
      <c r="T2258">
        <v>7915.0511258646548</v>
      </c>
      <c r="U2258">
        <v>0</v>
      </c>
      <c r="V2258">
        <v>4.992382514184488</v>
      </c>
      <c r="W2258">
        <v>2.8830603201834579</v>
      </c>
      <c r="X2258">
        <v>2745.8382753288356</v>
      </c>
    </row>
    <row r="2259" spans="1:24" x14ac:dyDescent="0.25">
      <c r="A2259">
        <v>42083</v>
      </c>
      <c r="B2259">
        <f t="shared" si="245"/>
        <v>42000</v>
      </c>
      <c r="C2259">
        <v>7220</v>
      </c>
      <c r="D2259">
        <v>0</v>
      </c>
      <c r="E2259" s="4">
        <v>128</v>
      </c>
      <c r="F2259">
        <v>0</v>
      </c>
      <c r="G2259">
        <v>0.27</v>
      </c>
      <c r="H2259">
        <v>0</v>
      </c>
      <c r="I2259">
        <f t="shared" si="246"/>
        <v>924160</v>
      </c>
      <c r="J2259">
        <f t="shared" si="247"/>
        <v>0</v>
      </c>
      <c r="K2259" s="7">
        <f t="shared" si="248"/>
        <v>2.4664771157207337E-6</v>
      </c>
      <c r="L2259" s="7">
        <f t="shared" si="249"/>
        <v>0</v>
      </c>
      <c r="M2259" s="5">
        <f t="shared" si="250"/>
        <v>249523.20000000001</v>
      </c>
      <c r="N2259" s="5">
        <f t="shared" si="251"/>
        <v>0</v>
      </c>
      <c r="O2259">
        <v>88.007559999999998</v>
      </c>
      <c r="P2259">
        <v>2.725E-2</v>
      </c>
      <c r="Q2259">
        <v>0</v>
      </c>
      <c r="R2259">
        <v>20.576460682820109</v>
      </c>
      <c r="S2259">
        <v>1.719067335453794</v>
      </c>
      <c r="T2259">
        <v>30025.863065715141</v>
      </c>
      <c r="U2259">
        <v>0</v>
      </c>
      <c r="V2259">
        <v>0</v>
      </c>
      <c r="W2259">
        <v>0</v>
      </c>
      <c r="X2259">
        <v>0</v>
      </c>
    </row>
    <row r="2260" spans="1:24" x14ac:dyDescent="0.25">
      <c r="A2260">
        <v>42085</v>
      </c>
      <c r="B2260">
        <f t="shared" si="245"/>
        <v>42000</v>
      </c>
      <c r="C2260">
        <v>8390</v>
      </c>
      <c r="D2260">
        <v>2800</v>
      </c>
      <c r="E2260" s="4">
        <v>10139</v>
      </c>
      <c r="F2260">
        <v>9246</v>
      </c>
      <c r="G2260">
        <v>0.27</v>
      </c>
      <c r="H2260">
        <v>0.5</v>
      </c>
      <c r="I2260">
        <f t="shared" si="246"/>
        <v>85066210</v>
      </c>
      <c r="J2260">
        <f t="shared" si="247"/>
        <v>25888800</v>
      </c>
      <c r="K2260" s="7">
        <f t="shared" si="248"/>
        <v>2.2703196447162205E-4</v>
      </c>
      <c r="L2260" s="7">
        <f t="shared" si="249"/>
        <v>2.1861905858361786E-4</v>
      </c>
      <c r="M2260" s="5">
        <f t="shared" si="250"/>
        <v>22967876.700000003</v>
      </c>
      <c r="N2260" s="5">
        <f t="shared" si="251"/>
        <v>12944400</v>
      </c>
      <c r="O2260">
        <v>135.3733</v>
      </c>
      <c r="P2260">
        <v>2.725E-2</v>
      </c>
      <c r="Q2260">
        <v>333.51084356532948</v>
      </c>
      <c r="R2260">
        <v>62.567302092843903</v>
      </c>
      <c r="S2260">
        <v>3.2815758166104128</v>
      </c>
      <c r="T2260">
        <v>3986.8203817147096</v>
      </c>
      <c r="U2260">
        <v>0</v>
      </c>
      <c r="V2260">
        <v>4.6788575529935637</v>
      </c>
      <c r="W2260">
        <v>1.7525057800443096</v>
      </c>
      <c r="X2260">
        <v>1076.4104671151476</v>
      </c>
    </row>
    <row r="2261" spans="1:24" x14ac:dyDescent="0.25">
      <c r="A2261">
        <v>42087</v>
      </c>
      <c r="B2261">
        <f t="shared" si="245"/>
        <v>42000</v>
      </c>
      <c r="C2261">
        <v>10210</v>
      </c>
      <c r="D2261">
        <v>3610</v>
      </c>
      <c r="E2261" s="4">
        <v>4525</v>
      </c>
      <c r="F2261">
        <v>2462</v>
      </c>
      <c r="G2261">
        <v>0.27</v>
      </c>
      <c r="H2261">
        <v>0.5</v>
      </c>
      <c r="I2261">
        <f t="shared" si="246"/>
        <v>46200250</v>
      </c>
      <c r="J2261">
        <f t="shared" si="247"/>
        <v>8887820</v>
      </c>
      <c r="K2261" s="7">
        <f t="shared" si="248"/>
        <v>1.2330317192431702E-4</v>
      </c>
      <c r="L2261" s="7">
        <f t="shared" si="249"/>
        <v>7.5053569159661731E-5</v>
      </c>
      <c r="M2261" s="5">
        <f t="shared" si="250"/>
        <v>12474067.5</v>
      </c>
      <c r="N2261" s="5">
        <f t="shared" si="251"/>
        <v>4443910</v>
      </c>
      <c r="O2261">
        <v>88.007559999999998</v>
      </c>
      <c r="P2261">
        <v>2.725E-2</v>
      </c>
      <c r="Q2261">
        <v>189.36955480735702</v>
      </c>
      <c r="R2261">
        <v>83.340813819255047</v>
      </c>
      <c r="S2261">
        <v>2.7025736023817535</v>
      </c>
      <c r="T2261">
        <v>2528.2062928604309</v>
      </c>
      <c r="U2261">
        <v>0</v>
      </c>
      <c r="V2261">
        <v>5.6110191802792588</v>
      </c>
      <c r="W2261">
        <v>3.6206754648647497</v>
      </c>
      <c r="X2261">
        <v>577.81839445503374</v>
      </c>
    </row>
    <row r="2262" spans="1:24" x14ac:dyDescent="0.25">
      <c r="A2262">
        <v>42089</v>
      </c>
      <c r="B2262">
        <f t="shared" si="245"/>
        <v>42000</v>
      </c>
      <c r="C2262">
        <v>10160</v>
      </c>
      <c r="D2262">
        <v>2970</v>
      </c>
      <c r="E2262" s="4">
        <v>686</v>
      </c>
      <c r="F2262">
        <v>803</v>
      </c>
      <c r="G2262">
        <v>0.27</v>
      </c>
      <c r="H2262">
        <v>0.5</v>
      </c>
      <c r="I2262">
        <f t="shared" si="246"/>
        <v>6969760</v>
      </c>
      <c r="J2262">
        <f t="shared" si="247"/>
        <v>2384910</v>
      </c>
      <c r="K2262" s="7">
        <f t="shared" si="248"/>
        <v>1.8601490588280971E-5</v>
      </c>
      <c r="L2262" s="7">
        <f t="shared" si="249"/>
        <v>2.0139472629347675E-5</v>
      </c>
      <c r="M2262" s="5">
        <f t="shared" si="250"/>
        <v>1881835.2000000002</v>
      </c>
      <c r="N2262" s="5">
        <f t="shared" si="251"/>
        <v>1192455</v>
      </c>
      <c r="O2262">
        <v>88.007559999999998</v>
      </c>
      <c r="P2262">
        <v>2.725E-2</v>
      </c>
      <c r="Q2262">
        <v>170.01530038948854</v>
      </c>
      <c r="R2262">
        <v>46.558975989859071</v>
      </c>
      <c r="S2262">
        <v>3.8121194264798492</v>
      </c>
      <c r="T2262">
        <v>8232.5120604216536</v>
      </c>
      <c r="U2262">
        <v>0</v>
      </c>
      <c r="V2262">
        <v>3.5048723851506463</v>
      </c>
      <c r="W2262">
        <v>2.2241326144798519</v>
      </c>
      <c r="X2262">
        <v>1816.2056245194919</v>
      </c>
    </row>
    <row r="2263" spans="1:24" x14ac:dyDescent="0.25">
      <c r="A2263">
        <v>42091</v>
      </c>
      <c r="B2263">
        <f t="shared" si="245"/>
        <v>42000</v>
      </c>
      <c r="C2263">
        <v>8600</v>
      </c>
      <c r="D2263">
        <v>3280</v>
      </c>
      <c r="E2263" s="4">
        <v>1456</v>
      </c>
      <c r="F2263">
        <v>1198</v>
      </c>
      <c r="G2263">
        <v>0.27</v>
      </c>
      <c r="H2263">
        <v>0.5</v>
      </c>
      <c r="I2263">
        <f t="shared" si="246"/>
        <v>12521600</v>
      </c>
      <c r="J2263">
        <f t="shared" si="247"/>
        <v>3929440</v>
      </c>
      <c r="K2263" s="7">
        <f t="shared" si="248"/>
        <v>3.3418715214041662E-5</v>
      </c>
      <c r="L2263" s="7">
        <f t="shared" si="249"/>
        <v>3.3182321063966322E-5</v>
      </c>
      <c r="M2263" s="5">
        <f t="shared" si="250"/>
        <v>3380832</v>
      </c>
      <c r="N2263" s="5">
        <f t="shared" si="251"/>
        <v>1964720</v>
      </c>
      <c r="O2263">
        <v>88.007559999999998</v>
      </c>
      <c r="P2263">
        <v>2.725E-2</v>
      </c>
      <c r="Q2263">
        <v>434.26701816900618</v>
      </c>
      <c r="R2263">
        <v>166.42170400762652</v>
      </c>
      <c r="S2263">
        <v>5.7780273923957539</v>
      </c>
      <c r="T2263">
        <v>4455.1957282069934</v>
      </c>
      <c r="U2263">
        <v>0</v>
      </c>
      <c r="V2263">
        <v>2.1707571855934202</v>
      </c>
      <c r="W2263">
        <v>4.2555297683044344</v>
      </c>
      <c r="X2263">
        <v>2606.9344363042437</v>
      </c>
    </row>
    <row r="2264" spans="1:24" x14ac:dyDescent="0.25">
      <c r="A2264">
        <v>42093</v>
      </c>
      <c r="B2264">
        <f t="shared" si="245"/>
        <v>42000</v>
      </c>
      <c r="C2264">
        <v>7980</v>
      </c>
      <c r="D2264">
        <v>2990</v>
      </c>
      <c r="E2264" s="4">
        <v>2384</v>
      </c>
      <c r="F2264">
        <v>3215</v>
      </c>
      <c r="G2264">
        <v>0.27</v>
      </c>
      <c r="H2264">
        <v>0.5</v>
      </c>
      <c r="I2264">
        <f t="shared" si="246"/>
        <v>19024320</v>
      </c>
      <c r="J2264">
        <f t="shared" si="247"/>
        <v>9612850</v>
      </c>
      <c r="K2264" s="7">
        <f t="shared" si="248"/>
        <v>5.0773729572961686E-5</v>
      </c>
      <c r="L2264" s="7">
        <f t="shared" si="249"/>
        <v>8.1176115436232306E-5</v>
      </c>
      <c r="M2264" s="5">
        <f t="shared" si="250"/>
        <v>5136566.4000000004</v>
      </c>
      <c r="N2264" s="5">
        <f t="shared" si="251"/>
        <v>4806425</v>
      </c>
      <c r="O2264">
        <v>88.007559999999998</v>
      </c>
      <c r="P2264">
        <v>2.725E-2</v>
      </c>
      <c r="Q2264">
        <v>0</v>
      </c>
      <c r="R2264">
        <v>66.987754264224066</v>
      </c>
      <c r="S2264">
        <v>2.4363266172712135</v>
      </c>
      <c r="T2264">
        <v>5779.469248203598</v>
      </c>
      <c r="U2264">
        <v>0</v>
      </c>
      <c r="V2264">
        <v>6.2270791833196064</v>
      </c>
      <c r="W2264">
        <v>3.8763091896648612</v>
      </c>
      <c r="X2264">
        <v>2969.7808582611055</v>
      </c>
    </row>
    <row r="2265" spans="1:24" x14ac:dyDescent="0.25">
      <c r="A2265">
        <v>42095</v>
      </c>
      <c r="B2265">
        <f t="shared" si="245"/>
        <v>42000</v>
      </c>
      <c r="C2265">
        <v>10270</v>
      </c>
      <c r="D2265">
        <v>2970</v>
      </c>
      <c r="E2265" s="4">
        <v>7257</v>
      </c>
      <c r="F2265">
        <v>5377</v>
      </c>
      <c r="G2265">
        <v>0.27</v>
      </c>
      <c r="H2265">
        <v>0.5</v>
      </c>
      <c r="I2265">
        <f t="shared" si="246"/>
        <v>74529390</v>
      </c>
      <c r="J2265">
        <f t="shared" si="247"/>
        <v>15969690</v>
      </c>
      <c r="K2265" s="7">
        <f t="shared" si="248"/>
        <v>1.9891039958841079E-4</v>
      </c>
      <c r="L2265" s="7">
        <f t="shared" si="249"/>
        <v>1.3485671771855848E-4</v>
      </c>
      <c r="M2265" s="5">
        <f t="shared" si="250"/>
        <v>20122935.300000001</v>
      </c>
      <c r="N2265" s="5">
        <f t="shared" si="251"/>
        <v>7984845</v>
      </c>
      <c r="O2265">
        <v>88.007559999999998</v>
      </c>
      <c r="P2265">
        <v>2.725E-2</v>
      </c>
      <c r="Q2265">
        <v>335.6907573134302</v>
      </c>
      <c r="R2265">
        <v>79.703600723905978</v>
      </c>
      <c r="S2265">
        <v>3.4252419928189655</v>
      </c>
      <c r="T2265">
        <v>402.95429459600064</v>
      </c>
      <c r="U2265">
        <v>0</v>
      </c>
      <c r="V2265">
        <v>4.6970114381515655</v>
      </c>
      <c r="W2265">
        <v>2.9032151496868654</v>
      </c>
      <c r="X2265">
        <v>193.75375517973168</v>
      </c>
    </row>
    <row r="2266" spans="1:24" x14ac:dyDescent="0.25">
      <c r="A2266">
        <v>42097</v>
      </c>
      <c r="B2266">
        <f t="shared" si="245"/>
        <v>42000</v>
      </c>
      <c r="C2266">
        <v>9240</v>
      </c>
      <c r="D2266">
        <v>3260</v>
      </c>
      <c r="E2266" s="4">
        <v>13357</v>
      </c>
      <c r="F2266">
        <v>9998</v>
      </c>
      <c r="G2266">
        <v>0.27</v>
      </c>
      <c r="H2266">
        <v>0.5</v>
      </c>
      <c r="I2266">
        <f t="shared" si="246"/>
        <v>123418680</v>
      </c>
      <c r="J2266">
        <f t="shared" si="247"/>
        <v>32593480</v>
      </c>
      <c r="K2266" s="7">
        <f t="shared" si="248"/>
        <v>3.2939031106351738E-4</v>
      </c>
      <c r="L2266" s="7">
        <f t="shared" si="249"/>
        <v>2.7523701035057544E-4</v>
      </c>
      <c r="M2266" s="5">
        <f t="shared" si="250"/>
        <v>33323043.600000001</v>
      </c>
      <c r="N2266" s="5">
        <f t="shared" si="251"/>
        <v>16296740</v>
      </c>
      <c r="O2266">
        <v>88.007559999999998</v>
      </c>
      <c r="P2266">
        <v>2.725E-2</v>
      </c>
      <c r="Q2266">
        <v>367.20753824518329</v>
      </c>
      <c r="R2266">
        <v>81.381410595454923</v>
      </c>
      <c r="S2266">
        <v>3.7407499357019836</v>
      </c>
      <c r="T2266">
        <v>2738.7078425338918</v>
      </c>
      <c r="U2266">
        <v>0</v>
      </c>
      <c r="V2266">
        <v>6.4516776803701861</v>
      </c>
      <c r="W2266">
        <v>3.7820239090145278</v>
      </c>
      <c r="X2266">
        <v>1069.7762107558272</v>
      </c>
    </row>
    <row r="2267" spans="1:24" x14ac:dyDescent="0.25">
      <c r="A2267">
        <v>42099</v>
      </c>
      <c r="B2267">
        <f t="shared" si="245"/>
        <v>42000</v>
      </c>
      <c r="C2267">
        <v>9740</v>
      </c>
      <c r="D2267">
        <v>3480</v>
      </c>
      <c r="E2267" s="4">
        <v>6701</v>
      </c>
      <c r="F2267">
        <v>5058</v>
      </c>
      <c r="G2267">
        <v>0.27</v>
      </c>
      <c r="H2267">
        <v>0.5</v>
      </c>
      <c r="I2267">
        <f t="shared" si="246"/>
        <v>65267740</v>
      </c>
      <c r="J2267">
        <f t="shared" si="247"/>
        <v>17601840</v>
      </c>
      <c r="K2267" s="7">
        <f t="shared" si="248"/>
        <v>1.7419211727927065E-4</v>
      </c>
      <c r="L2267" s="7">
        <f t="shared" si="249"/>
        <v>1.4863947692204615E-4</v>
      </c>
      <c r="M2267" s="5">
        <f t="shared" si="250"/>
        <v>17622289.800000001</v>
      </c>
      <c r="N2267" s="5">
        <f t="shared" si="251"/>
        <v>8800920</v>
      </c>
      <c r="O2267">
        <v>88.007559999999998</v>
      </c>
      <c r="P2267">
        <v>2.725E-2</v>
      </c>
      <c r="Q2267">
        <v>89.758949747061365</v>
      </c>
      <c r="R2267">
        <v>40.545586985139224</v>
      </c>
      <c r="S2267">
        <v>2.6215994401058764</v>
      </c>
      <c r="T2267">
        <v>8307.3801553654339</v>
      </c>
      <c r="U2267">
        <v>2.6269849610090428</v>
      </c>
      <c r="V2267">
        <v>6.0355734874206268</v>
      </c>
      <c r="W2267">
        <v>3.9773810212890934</v>
      </c>
      <c r="X2267">
        <v>2316.1142625650191</v>
      </c>
    </row>
    <row r="2268" spans="1:24" x14ac:dyDescent="0.25">
      <c r="A2268">
        <v>42101</v>
      </c>
      <c r="B2268">
        <f t="shared" si="245"/>
        <v>42000</v>
      </c>
      <c r="C2268">
        <v>0</v>
      </c>
      <c r="D2268">
        <v>0</v>
      </c>
      <c r="E2268" s="4">
        <v>0</v>
      </c>
      <c r="F2268">
        <v>0</v>
      </c>
      <c r="G2268">
        <v>0</v>
      </c>
      <c r="H2268">
        <v>0</v>
      </c>
      <c r="I2268">
        <f t="shared" si="246"/>
        <v>0</v>
      </c>
      <c r="J2268">
        <f t="shared" si="247"/>
        <v>0</v>
      </c>
      <c r="K2268" s="7">
        <f t="shared" si="248"/>
        <v>0</v>
      </c>
      <c r="L2268" s="7">
        <f t="shared" si="249"/>
        <v>0</v>
      </c>
      <c r="M2268" s="5">
        <f t="shared" si="250"/>
        <v>0</v>
      </c>
      <c r="N2268" s="5">
        <f t="shared" si="251"/>
        <v>0</v>
      </c>
      <c r="O2268">
        <v>88.007559999999998</v>
      </c>
      <c r="P2268">
        <v>2.725E-2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</row>
    <row r="2269" spans="1:24" x14ac:dyDescent="0.25">
      <c r="A2269">
        <v>42103</v>
      </c>
      <c r="B2269">
        <f t="shared" si="245"/>
        <v>42000</v>
      </c>
      <c r="C2269">
        <v>0</v>
      </c>
      <c r="D2269">
        <v>0</v>
      </c>
      <c r="E2269" s="4">
        <v>0</v>
      </c>
      <c r="F2269">
        <v>0</v>
      </c>
      <c r="G2269">
        <v>0</v>
      </c>
      <c r="H2269">
        <v>0</v>
      </c>
      <c r="I2269">
        <f t="shared" si="246"/>
        <v>0</v>
      </c>
      <c r="J2269">
        <f t="shared" si="247"/>
        <v>0</v>
      </c>
      <c r="K2269" s="7">
        <f t="shared" si="248"/>
        <v>0</v>
      </c>
      <c r="L2269" s="7">
        <f t="shared" si="249"/>
        <v>0</v>
      </c>
      <c r="M2269" s="5">
        <f t="shared" si="250"/>
        <v>0</v>
      </c>
      <c r="N2269" s="5">
        <f t="shared" si="251"/>
        <v>0</v>
      </c>
      <c r="O2269">
        <v>88.007559999999998</v>
      </c>
      <c r="P2269">
        <v>2.725E-2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</row>
    <row r="2270" spans="1:24" x14ac:dyDescent="0.25">
      <c r="A2270">
        <v>42105</v>
      </c>
      <c r="B2270">
        <f t="shared" si="245"/>
        <v>42000</v>
      </c>
      <c r="C2270">
        <v>7480</v>
      </c>
      <c r="D2270">
        <v>2060</v>
      </c>
      <c r="E2270" s="4">
        <v>1358</v>
      </c>
      <c r="F2270">
        <v>225</v>
      </c>
      <c r="G2270">
        <v>0.27</v>
      </c>
      <c r="H2270">
        <v>0.5</v>
      </c>
      <c r="I2270">
        <f t="shared" si="246"/>
        <v>10157840</v>
      </c>
      <c r="J2270">
        <f t="shared" si="247"/>
        <v>463500</v>
      </c>
      <c r="K2270" s="7">
        <f t="shared" si="248"/>
        <v>2.7110110700693278E-5</v>
      </c>
      <c r="L2270" s="7">
        <f t="shared" si="249"/>
        <v>3.9140452108057109E-6</v>
      </c>
      <c r="M2270" s="5">
        <f t="shared" si="250"/>
        <v>2742616.8000000003</v>
      </c>
      <c r="N2270" s="5">
        <f t="shared" si="251"/>
        <v>231750</v>
      </c>
      <c r="O2270">
        <v>88.007559999999998</v>
      </c>
      <c r="P2270">
        <v>2.725E-2</v>
      </c>
      <c r="Q2270">
        <v>0</v>
      </c>
      <c r="R2270">
        <v>38.2847761109348</v>
      </c>
      <c r="S2270">
        <v>2.2368797989662386</v>
      </c>
      <c r="T2270">
        <v>7665.7700538314384</v>
      </c>
      <c r="U2270">
        <v>0</v>
      </c>
      <c r="V2270">
        <v>5.3509466807878363</v>
      </c>
      <c r="W2270">
        <v>2.0383109018111178</v>
      </c>
      <c r="X2270">
        <v>1921.7680456955679</v>
      </c>
    </row>
    <row r="2271" spans="1:24" x14ac:dyDescent="0.25">
      <c r="A2271">
        <v>42107</v>
      </c>
      <c r="B2271">
        <f t="shared" si="245"/>
        <v>42000</v>
      </c>
      <c r="C2271">
        <v>8470</v>
      </c>
      <c r="D2271">
        <v>3290</v>
      </c>
      <c r="E2271" s="4">
        <v>8628</v>
      </c>
      <c r="F2271">
        <v>5155</v>
      </c>
      <c r="G2271">
        <v>0.27</v>
      </c>
      <c r="H2271">
        <v>0.5</v>
      </c>
      <c r="I2271">
        <f t="shared" si="246"/>
        <v>73079160</v>
      </c>
      <c r="J2271">
        <f t="shared" si="247"/>
        <v>16959950</v>
      </c>
      <c r="K2271" s="7">
        <f t="shared" si="248"/>
        <v>1.950399019391599E-4</v>
      </c>
      <c r="L2271" s="7">
        <f t="shared" si="249"/>
        <v>1.4321900986624447E-4</v>
      </c>
      <c r="M2271" s="5">
        <f t="shared" si="250"/>
        <v>19731373.200000003</v>
      </c>
      <c r="N2271" s="5">
        <f t="shared" si="251"/>
        <v>8479975</v>
      </c>
      <c r="O2271">
        <v>88.007559999999998</v>
      </c>
      <c r="P2271">
        <v>2.725E-2</v>
      </c>
      <c r="Q2271">
        <v>375.85955327377235</v>
      </c>
      <c r="R2271">
        <v>56.999924367403388</v>
      </c>
      <c r="S2271">
        <v>2.266559875066922</v>
      </c>
      <c r="T2271">
        <v>6255.6091254965986</v>
      </c>
      <c r="U2271">
        <v>3.2698571081425833</v>
      </c>
      <c r="V2271">
        <v>4.966622522039275</v>
      </c>
      <c r="W2271">
        <v>4.0779567811732731</v>
      </c>
      <c r="X2271">
        <v>2616.2038688558491</v>
      </c>
    </row>
    <row r="2272" spans="1:24" x14ac:dyDescent="0.25">
      <c r="A2272">
        <v>42109</v>
      </c>
      <c r="B2272">
        <f t="shared" si="245"/>
        <v>42000</v>
      </c>
      <c r="C2272">
        <v>8900</v>
      </c>
      <c r="D2272">
        <v>3300</v>
      </c>
      <c r="E2272" s="4">
        <v>8288</v>
      </c>
      <c r="F2272">
        <v>6231</v>
      </c>
      <c r="G2272">
        <v>0.27</v>
      </c>
      <c r="H2272">
        <v>0.5</v>
      </c>
      <c r="I2272">
        <f t="shared" si="246"/>
        <v>73763200</v>
      </c>
      <c r="J2272">
        <f t="shared" si="247"/>
        <v>20562300</v>
      </c>
      <c r="K2272" s="7">
        <f t="shared" si="248"/>
        <v>1.9686552629667118E-4</v>
      </c>
      <c r="L2272" s="7">
        <f t="shared" si="249"/>
        <v>1.7363920569180209E-4</v>
      </c>
      <c r="M2272" s="5">
        <f t="shared" si="250"/>
        <v>19916064</v>
      </c>
      <c r="N2272" s="5">
        <f t="shared" si="251"/>
        <v>10281150</v>
      </c>
      <c r="O2272">
        <v>88.007559999999998</v>
      </c>
      <c r="P2272">
        <v>2.725E-2</v>
      </c>
      <c r="Q2272">
        <v>1566.0796562091605</v>
      </c>
      <c r="R2272">
        <v>35.388646491531347</v>
      </c>
      <c r="S2272">
        <v>2.0769632311549544</v>
      </c>
      <c r="T2272">
        <v>3659.4978721780849</v>
      </c>
      <c r="U2272">
        <v>23.692456044138552</v>
      </c>
      <c r="V2272">
        <v>4.9947028748305051</v>
      </c>
      <c r="W2272">
        <v>4.0889811156774378</v>
      </c>
      <c r="X2272">
        <v>1824.8463457605503</v>
      </c>
    </row>
    <row r="2273" spans="1:24" x14ac:dyDescent="0.25">
      <c r="A2273">
        <v>42111</v>
      </c>
      <c r="B2273">
        <f t="shared" si="245"/>
        <v>42000</v>
      </c>
      <c r="C2273">
        <v>7700</v>
      </c>
      <c r="D2273">
        <v>2630</v>
      </c>
      <c r="E2273" s="4">
        <v>9333</v>
      </c>
      <c r="F2273">
        <v>6008</v>
      </c>
      <c r="G2273">
        <v>0.27</v>
      </c>
      <c r="H2273">
        <v>0.5</v>
      </c>
      <c r="I2273">
        <f t="shared" si="246"/>
        <v>71864100</v>
      </c>
      <c r="J2273">
        <f t="shared" si="247"/>
        <v>15801040</v>
      </c>
      <c r="K2273" s="7">
        <f t="shared" si="248"/>
        <v>1.9179704606547176E-4</v>
      </c>
      <c r="L2273" s="7">
        <f t="shared" si="249"/>
        <v>1.3343254571251232E-4</v>
      </c>
      <c r="M2273" s="5">
        <f t="shared" si="250"/>
        <v>19403307</v>
      </c>
      <c r="N2273" s="5">
        <f t="shared" si="251"/>
        <v>7900520</v>
      </c>
      <c r="O2273">
        <v>88.007559999999998</v>
      </c>
      <c r="P2273">
        <v>2.725E-2</v>
      </c>
      <c r="Q2273">
        <v>261.0688252974403</v>
      </c>
      <c r="R2273">
        <v>17.312129862360507</v>
      </c>
      <c r="S2273">
        <v>2.0030151977630779</v>
      </c>
      <c r="T2273">
        <v>11179.98847169402</v>
      </c>
      <c r="U2273">
        <v>4.4246755733140759</v>
      </c>
      <c r="V2273">
        <v>3.5672277542831834</v>
      </c>
      <c r="W2273">
        <v>2.1161223451764033</v>
      </c>
      <c r="X2273">
        <v>4332.2794406652829</v>
      </c>
    </row>
    <row r="2274" spans="1:24" x14ac:dyDescent="0.25">
      <c r="A2274">
        <v>42113</v>
      </c>
      <c r="B2274">
        <f t="shared" si="245"/>
        <v>42000</v>
      </c>
      <c r="C2274">
        <v>9150</v>
      </c>
      <c r="D2274">
        <v>3600</v>
      </c>
      <c r="E2274" s="4">
        <v>580</v>
      </c>
      <c r="F2274">
        <v>165</v>
      </c>
      <c r="G2274">
        <v>0.27</v>
      </c>
      <c r="H2274">
        <v>0.5</v>
      </c>
      <c r="I2274">
        <f t="shared" si="246"/>
        <v>5307000</v>
      </c>
      <c r="J2274">
        <f t="shared" si="247"/>
        <v>594000</v>
      </c>
      <c r="K2274" s="7">
        <f t="shared" si="248"/>
        <v>1.4163774728542605E-5</v>
      </c>
      <c r="L2274" s="7">
        <f t="shared" si="249"/>
        <v>5.0160579400616873E-6</v>
      </c>
      <c r="M2274" s="5">
        <f t="shared" si="250"/>
        <v>1432890</v>
      </c>
      <c r="N2274" s="5">
        <f t="shared" si="251"/>
        <v>297000</v>
      </c>
      <c r="O2274">
        <v>88.007559999999998</v>
      </c>
      <c r="P2274">
        <v>2.725E-2</v>
      </c>
      <c r="Q2274">
        <v>302.70221861029603</v>
      </c>
      <c r="R2274">
        <v>26.042814325975339</v>
      </c>
      <c r="S2274">
        <v>2.9859535095609728</v>
      </c>
      <c r="T2274">
        <v>8172.1783037686109</v>
      </c>
      <c r="U2274">
        <v>0</v>
      </c>
      <c r="V2274">
        <v>5.974994549372723</v>
      </c>
      <c r="W2274">
        <v>2.3396204206041427</v>
      </c>
      <c r="X2274">
        <v>617.48439221694719</v>
      </c>
    </row>
    <row r="2275" spans="1:24" x14ac:dyDescent="0.25">
      <c r="A2275">
        <v>42115</v>
      </c>
      <c r="B2275">
        <f t="shared" si="245"/>
        <v>42000</v>
      </c>
      <c r="C2275">
        <v>8050.0000000000009</v>
      </c>
      <c r="D2275">
        <v>0</v>
      </c>
      <c r="E2275" s="4">
        <v>285</v>
      </c>
      <c r="F2275">
        <v>0</v>
      </c>
      <c r="G2275">
        <v>0.27</v>
      </c>
      <c r="H2275">
        <v>0</v>
      </c>
      <c r="I2275">
        <f t="shared" si="246"/>
        <v>2294250.0000000005</v>
      </c>
      <c r="J2275">
        <f t="shared" si="247"/>
        <v>0</v>
      </c>
      <c r="K2275" s="7">
        <f t="shared" si="248"/>
        <v>6.1230902903634593E-6</v>
      </c>
      <c r="L2275" s="7">
        <f t="shared" si="249"/>
        <v>0</v>
      </c>
      <c r="M2275" s="5">
        <f t="shared" si="250"/>
        <v>619447.50000000012</v>
      </c>
      <c r="N2275" s="5">
        <f t="shared" si="251"/>
        <v>0</v>
      </c>
      <c r="O2275">
        <v>88.007559999999998</v>
      </c>
      <c r="P2275">
        <v>2.725E-2</v>
      </c>
      <c r="Q2275">
        <v>0</v>
      </c>
      <c r="R2275">
        <v>11.568119235277507</v>
      </c>
      <c r="S2275">
        <v>2.3584888635016394</v>
      </c>
      <c r="T2275">
        <v>13110.747648781355</v>
      </c>
      <c r="U2275">
        <v>0</v>
      </c>
      <c r="V2275">
        <v>0</v>
      </c>
      <c r="W2275">
        <v>0</v>
      </c>
      <c r="X2275">
        <v>0</v>
      </c>
    </row>
    <row r="2276" spans="1:24" x14ac:dyDescent="0.25">
      <c r="A2276">
        <v>42117</v>
      </c>
      <c r="B2276">
        <f t="shared" si="245"/>
        <v>42000</v>
      </c>
      <c r="C2276">
        <v>9090</v>
      </c>
      <c r="D2276">
        <v>3050</v>
      </c>
      <c r="E2276" s="4">
        <v>3361</v>
      </c>
      <c r="F2276">
        <v>1072</v>
      </c>
      <c r="G2276">
        <v>0.27</v>
      </c>
      <c r="H2276">
        <v>0.5</v>
      </c>
      <c r="I2276">
        <f t="shared" si="246"/>
        <v>30551490</v>
      </c>
      <c r="J2276">
        <f t="shared" si="247"/>
        <v>3269600</v>
      </c>
      <c r="K2276" s="7">
        <f t="shared" si="248"/>
        <v>8.1538425095406471E-5</v>
      </c>
      <c r="L2276" s="7">
        <f t="shared" si="249"/>
        <v>2.7610274479504533E-5</v>
      </c>
      <c r="M2276" s="5">
        <f t="shared" si="250"/>
        <v>8248902.3000000007</v>
      </c>
      <c r="N2276" s="5">
        <f t="shared" si="251"/>
        <v>1634800</v>
      </c>
      <c r="O2276">
        <v>88.007559999999998</v>
      </c>
      <c r="P2276">
        <v>2.725E-2</v>
      </c>
      <c r="Q2276">
        <v>312.57875914130892</v>
      </c>
      <c r="R2276">
        <v>23.530329592140045</v>
      </c>
      <c r="S2276">
        <v>2.4612734897187662</v>
      </c>
      <c r="T2276">
        <v>8321.3758477792526</v>
      </c>
      <c r="U2276">
        <v>0</v>
      </c>
      <c r="V2276">
        <v>5.7406867749933035</v>
      </c>
      <c r="W2276">
        <v>2.0798595419346113</v>
      </c>
      <c r="X2276">
        <v>471.37234661521643</v>
      </c>
    </row>
    <row r="2277" spans="1:24" x14ac:dyDescent="0.25">
      <c r="A2277">
        <v>42119</v>
      </c>
      <c r="B2277">
        <f t="shared" si="245"/>
        <v>42000</v>
      </c>
      <c r="C2277">
        <v>9490</v>
      </c>
      <c r="D2277">
        <v>3410</v>
      </c>
      <c r="E2277" s="4">
        <v>5224</v>
      </c>
      <c r="F2277">
        <v>4686</v>
      </c>
      <c r="G2277">
        <v>0.27</v>
      </c>
      <c r="H2277">
        <v>0.5</v>
      </c>
      <c r="I2277">
        <f t="shared" si="246"/>
        <v>49575760</v>
      </c>
      <c r="J2277">
        <f t="shared" si="247"/>
        <v>15979260</v>
      </c>
      <c r="K2277" s="7">
        <f t="shared" si="248"/>
        <v>1.3231202122409899E-4</v>
      </c>
      <c r="L2277" s="7">
        <f t="shared" si="249"/>
        <v>1.3493753198537056E-4</v>
      </c>
      <c r="M2277" s="5">
        <f t="shared" si="250"/>
        <v>13385455.200000001</v>
      </c>
      <c r="N2277" s="5">
        <f t="shared" si="251"/>
        <v>7989630</v>
      </c>
      <c r="O2277">
        <v>88.007559999999998</v>
      </c>
      <c r="P2277">
        <v>2.725E-2</v>
      </c>
      <c r="Q2277">
        <v>380.64338834841976</v>
      </c>
      <c r="R2277">
        <v>48.296826846538188</v>
      </c>
      <c r="S2277">
        <v>2.3415313335296801</v>
      </c>
      <c r="T2277">
        <v>1960.9553867088853</v>
      </c>
      <c r="U2277">
        <v>24.22749294552489</v>
      </c>
      <c r="V2277">
        <v>5.3455403466403109</v>
      </c>
      <c r="W2277">
        <v>3.8375019882282158</v>
      </c>
      <c r="X2277">
        <v>709.9597495551028</v>
      </c>
    </row>
    <row r="2278" spans="1:24" x14ac:dyDescent="0.25">
      <c r="A2278">
        <v>42121</v>
      </c>
      <c r="B2278">
        <f t="shared" si="245"/>
        <v>42000</v>
      </c>
      <c r="C2278">
        <v>7620</v>
      </c>
      <c r="D2278">
        <v>2770</v>
      </c>
      <c r="E2278" s="4">
        <v>2469</v>
      </c>
      <c r="F2278">
        <v>1773</v>
      </c>
      <c r="G2278">
        <v>0.27</v>
      </c>
      <c r="H2278">
        <v>0.5</v>
      </c>
      <c r="I2278">
        <f t="shared" si="246"/>
        <v>18813780</v>
      </c>
      <c r="J2278">
        <f t="shared" si="247"/>
        <v>4911210</v>
      </c>
      <c r="K2278" s="7">
        <f t="shared" si="248"/>
        <v>5.0211822444386714E-5</v>
      </c>
      <c r="L2278" s="7">
        <f t="shared" si="249"/>
        <v>4.1472919050185793E-5</v>
      </c>
      <c r="M2278" s="5">
        <f t="shared" si="250"/>
        <v>5079720.6000000006</v>
      </c>
      <c r="N2278" s="5">
        <f t="shared" si="251"/>
        <v>2455605</v>
      </c>
      <c r="O2278">
        <v>88.007559999999998</v>
      </c>
      <c r="P2278">
        <v>2.725E-2</v>
      </c>
      <c r="Q2278">
        <v>135.24166112633162</v>
      </c>
      <c r="R2278">
        <v>29.516014770283007</v>
      </c>
      <c r="S2278">
        <v>2.3157064576057729</v>
      </c>
      <c r="T2278">
        <v>3526.8066213025659</v>
      </c>
      <c r="U2278">
        <v>0</v>
      </c>
      <c r="V2278">
        <v>4.7971819041705546</v>
      </c>
      <c r="W2278">
        <v>2.056537227207718</v>
      </c>
      <c r="X2278">
        <v>2776.198939259938</v>
      </c>
    </row>
    <row r="2279" spans="1:24" x14ac:dyDescent="0.25">
      <c r="A2279">
        <v>42123</v>
      </c>
      <c r="B2279">
        <f t="shared" si="245"/>
        <v>42000</v>
      </c>
      <c r="C2279">
        <v>8620</v>
      </c>
      <c r="D2279">
        <v>2580</v>
      </c>
      <c r="E2279" s="4">
        <v>808</v>
      </c>
      <c r="F2279">
        <v>443</v>
      </c>
      <c r="G2279">
        <v>0.27</v>
      </c>
      <c r="H2279">
        <v>0.5</v>
      </c>
      <c r="I2279">
        <f t="shared" si="246"/>
        <v>6964960</v>
      </c>
      <c r="J2279">
        <f t="shared" si="247"/>
        <v>1142940</v>
      </c>
      <c r="K2279" s="7">
        <f t="shared" si="248"/>
        <v>1.85886799384417E-5</v>
      </c>
      <c r="L2279" s="7">
        <f t="shared" si="249"/>
        <v>9.6516048182055634E-6</v>
      </c>
      <c r="M2279" s="5">
        <f t="shared" si="250"/>
        <v>1880539.2000000002</v>
      </c>
      <c r="N2279" s="5">
        <f t="shared" si="251"/>
        <v>571470</v>
      </c>
      <c r="O2279">
        <v>88.007559999999998</v>
      </c>
      <c r="P2279">
        <v>2.725E-2</v>
      </c>
      <c r="Q2279">
        <v>0</v>
      </c>
      <c r="R2279">
        <v>29.447853096861206</v>
      </c>
      <c r="S2279">
        <v>2.9496093953940741</v>
      </c>
      <c r="T2279">
        <v>21862.30107629488</v>
      </c>
      <c r="U2279">
        <v>0</v>
      </c>
      <c r="V2279">
        <v>4.3805462850940815</v>
      </c>
      <c r="W2279">
        <v>2.1626590365449525</v>
      </c>
      <c r="X2279">
        <v>8765.9870920593603</v>
      </c>
    </row>
    <row r="2280" spans="1:24" x14ac:dyDescent="0.25">
      <c r="A2280">
        <v>42125</v>
      </c>
      <c r="B2280">
        <f t="shared" si="245"/>
        <v>42000</v>
      </c>
      <c r="C2280">
        <v>6680</v>
      </c>
      <c r="D2280">
        <v>3320</v>
      </c>
      <c r="E2280" s="4">
        <v>1102</v>
      </c>
      <c r="F2280">
        <v>1022</v>
      </c>
      <c r="G2280">
        <v>0.27</v>
      </c>
      <c r="H2280">
        <v>0.5</v>
      </c>
      <c r="I2280">
        <f t="shared" si="246"/>
        <v>7361360</v>
      </c>
      <c r="J2280">
        <f t="shared" si="247"/>
        <v>3393040</v>
      </c>
      <c r="K2280" s="7">
        <f t="shared" si="248"/>
        <v>1.9646626104334727E-5</v>
      </c>
      <c r="L2280" s="7">
        <f t="shared" si="249"/>
        <v>2.8652668742334861E-5</v>
      </c>
      <c r="M2280" s="5">
        <f t="shared" si="250"/>
        <v>1987567.2000000002</v>
      </c>
      <c r="N2280" s="5">
        <f t="shared" si="251"/>
        <v>1696520</v>
      </c>
      <c r="O2280">
        <v>135.3733</v>
      </c>
      <c r="P2280">
        <v>2.725E-2</v>
      </c>
      <c r="Q2280">
        <v>179.65260708025943</v>
      </c>
      <c r="R2280">
        <v>9.628260440650882</v>
      </c>
      <c r="S2280">
        <v>1.5658629291923285</v>
      </c>
      <c r="T2280">
        <v>1291.7483208578469</v>
      </c>
      <c r="U2280">
        <v>0</v>
      </c>
      <c r="V2280">
        <v>5.0055674389810987</v>
      </c>
      <c r="W2280">
        <v>2.5735386394502715</v>
      </c>
      <c r="X2280">
        <v>1742.2860136395223</v>
      </c>
    </row>
    <row r="2281" spans="1:24" x14ac:dyDescent="0.25">
      <c r="A2281">
        <v>42127</v>
      </c>
      <c r="B2281">
        <f t="shared" si="245"/>
        <v>42000</v>
      </c>
      <c r="C2281">
        <v>6400</v>
      </c>
      <c r="D2281">
        <v>0</v>
      </c>
      <c r="E2281" s="4">
        <v>287</v>
      </c>
      <c r="F2281">
        <v>0</v>
      </c>
      <c r="G2281">
        <v>0.27</v>
      </c>
      <c r="H2281">
        <v>0</v>
      </c>
      <c r="I2281">
        <f t="shared" si="246"/>
        <v>1836800</v>
      </c>
      <c r="J2281">
        <f t="shared" si="247"/>
        <v>0</v>
      </c>
      <c r="K2281" s="7">
        <f t="shared" si="248"/>
        <v>4.9022086718272201E-6</v>
      </c>
      <c r="L2281" s="7">
        <f t="shared" si="249"/>
        <v>0</v>
      </c>
      <c r="M2281" s="5">
        <f t="shared" si="250"/>
        <v>495936.00000000006</v>
      </c>
      <c r="N2281" s="5">
        <f t="shared" si="251"/>
        <v>0</v>
      </c>
      <c r="O2281">
        <v>88.007559999999998</v>
      </c>
      <c r="P2281">
        <v>2.725E-2</v>
      </c>
      <c r="Q2281">
        <v>0</v>
      </c>
      <c r="R2281">
        <v>7.3139568667870538</v>
      </c>
      <c r="S2281">
        <v>0.88797298363601573</v>
      </c>
      <c r="T2281">
        <v>8490.1347052444307</v>
      </c>
      <c r="U2281">
        <v>0</v>
      </c>
      <c r="V2281">
        <v>0</v>
      </c>
      <c r="W2281">
        <v>0</v>
      </c>
      <c r="X2281">
        <v>0</v>
      </c>
    </row>
    <row r="2282" spans="1:24" x14ac:dyDescent="0.25">
      <c r="A2282">
        <v>42129</v>
      </c>
      <c r="B2282">
        <f t="shared" si="245"/>
        <v>42000</v>
      </c>
      <c r="C2282">
        <v>9090</v>
      </c>
      <c r="D2282">
        <v>3150</v>
      </c>
      <c r="E2282" s="4">
        <v>9046</v>
      </c>
      <c r="F2282">
        <v>5846</v>
      </c>
      <c r="G2282">
        <v>0.27</v>
      </c>
      <c r="H2282">
        <v>0.5</v>
      </c>
      <c r="I2282">
        <f t="shared" si="246"/>
        <v>82228140</v>
      </c>
      <c r="J2282">
        <f t="shared" si="247"/>
        <v>18414900</v>
      </c>
      <c r="K2282" s="7">
        <f t="shared" si="248"/>
        <v>2.19457480932177E-4</v>
      </c>
      <c r="L2282" s="7">
        <f t="shared" si="249"/>
        <v>1.5550539622970029E-4</v>
      </c>
      <c r="M2282" s="5">
        <f t="shared" si="250"/>
        <v>22201597.800000001</v>
      </c>
      <c r="N2282" s="5">
        <f t="shared" si="251"/>
        <v>9207450</v>
      </c>
      <c r="O2282">
        <v>135.3733</v>
      </c>
      <c r="P2282">
        <v>2.725E-2</v>
      </c>
      <c r="Q2282">
        <v>354.03830706389209</v>
      </c>
      <c r="R2282">
        <v>36.203616884056409</v>
      </c>
      <c r="S2282">
        <v>2.1684919258960598</v>
      </c>
      <c r="T2282">
        <v>6740.7978123478788</v>
      </c>
      <c r="U2282">
        <v>0</v>
      </c>
      <c r="V2282">
        <v>5.287150620876429</v>
      </c>
      <c r="W2282">
        <v>3.0947384950661672</v>
      </c>
      <c r="X2282">
        <v>4047.8450501847883</v>
      </c>
    </row>
    <row r="2283" spans="1:24" x14ac:dyDescent="0.25">
      <c r="A2283">
        <v>42131</v>
      </c>
      <c r="B2283">
        <f t="shared" si="245"/>
        <v>42000</v>
      </c>
      <c r="C2283">
        <v>7590</v>
      </c>
      <c r="D2283">
        <v>2690</v>
      </c>
      <c r="E2283" s="4">
        <v>967</v>
      </c>
      <c r="F2283">
        <v>370</v>
      </c>
      <c r="G2283">
        <v>0.27</v>
      </c>
      <c r="H2283">
        <v>0.5</v>
      </c>
      <c r="I2283">
        <f t="shared" si="246"/>
        <v>7339530</v>
      </c>
      <c r="J2283">
        <f t="shared" si="247"/>
        <v>995300</v>
      </c>
      <c r="K2283" s="7">
        <f t="shared" si="248"/>
        <v>1.9588364336419882E-5</v>
      </c>
      <c r="L2283" s="7">
        <f t="shared" si="249"/>
        <v>8.404852639298649E-6</v>
      </c>
      <c r="M2283" s="5">
        <f t="shared" si="250"/>
        <v>1981673.1</v>
      </c>
      <c r="N2283" s="5">
        <f t="shared" si="251"/>
        <v>497650</v>
      </c>
      <c r="O2283">
        <v>88.007559999999998</v>
      </c>
      <c r="P2283">
        <v>2.725E-2</v>
      </c>
      <c r="Q2283">
        <v>340.50528694681589</v>
      </c>
      <c r="R2283">
        <v>34.831486087256813</v>
      </c>
      <c r="S2283">
        <v>2.7324809223956912</v>
      </c>
      <c r="T2283">
        <v>1751.3335261659615</v>
      </c>
      <c r="U2283">
        <v>0</v>
      </c>
      <c r="V2283">
        <v>5.8237827664845154</v>
      </c>
      <c r="W2283">
        <v>3.0816533381334508</v>
      </c>
      <c r="X2283">
        <v>196.09956003544244</v>
      </c>
    </row>
    <row r="2284" spans="1:24" x14ac:dyDescent="0.25">
      <c r="A2284">
        <v>42133</v>
      </c>
      <c r="B2284">
        <f t="shared" si="245"/>
        <v>42000</v>
      </c>
      <c r="C2284">
        <v>10430</v>
      </c>
      <c r="D2284">
        <v>3530</v>
      </c>
      <c r="E2284" s="4">
        <v>29900</v>
      </c>
      <c r="F2284">
        <v>20204</v>
      </c>
      <c r="G2284">
        <v>0.27</v>
      </c>
      <c r="H2284">
        <v>0.5</v>
      </c>
      <c r="I2284">
        <f t="shared" si="246"/>
        <v>311857000</v>
      </c>
      <c r="J2284">
        <f t="shared" si="247"/>
        <v>71320120</v>
      </c>
      <c r="K2284" s="7">
        <f t="shared" si="248"/>
        <v>8.3231058894273817E-4</v>
      </c>
      <c r="L2284" s="7">
        <f t="shared" si="249"/>
        <v>6.0226574783190637E-4</v>
      </c>
      <c r="M2284" s="5">
        <f t="shared" si="250"/>
        <v>84201390</v>
      </c>
      <c r="N2284" s="5">
        <f t="shared" si="251"/>
        <v>35660060</v>
      </c>
      <c r="O2284">
        <v>88.007559999999998</v>
      </c>
      <c r="P2284">
        <v>2.725E-2</v>
      </c>
      <c r="Q2284">
        <v>609.77091645720259</v>
      </c>
      <c r="R2284">
        <v>92.98885535476991</v>
      </c>
      <c r="S2284">
        <v>3.7403977117532077</v>
      </c>
      <c r="T2284">
        <v>1525.4514930261907</v>
      </c>
      <c r="U2284">
        <v>1.7652034110027779</v>
      </c>
      <c r="V2284">
        <v>5.939011466411845</v>
      </c>
      <c r="W2284">
        <v>3.243563988381418</v>
      </c>
      <c r="X2284">
        <v>920.22682051501454</v>
      </c>
    </row>
    <row r="2285" spans="1:24" x14ac:dyDescent="0.25">
      <c r="A2285">
        <v>44001</v>
      </c>
      <c r="B2285">
        <f t="shared" si="245"/>
        <v>44000</v>
      </c>
      <c r="C2285">
        <v>0</v>
      </c>
      <c r="D2285">
        <v>0</v>
      </c>
      <c r="E2285" s="4">
        <v>0</v>
      </c>
      <c r="F2285">
        <v>0</v>
      </c>
      <c r="G2285">
        <v>0</v>
      </c>
      <c r="H2285">
        <v>0</v>
      </c>
      <c r="I2285">
        <f t="shared" si="246"/>
        <v>0</v>
      </c>
      <c r="J2285">
        <f t="shared" si="247"/>
        <v>0</v>
      </c>
      <c r="K2285" s="7">
        <f t="shared" si="248"/>
        <v>0</v>
      </c>
      <c r="L2285" s="7">
        <f t="shared" si="249"/>
        <v>0</v>
      </c>
      <c r="M2285" s="5">
        <f t="shared" si="250"/>
        <v>0</v>
      </c>
      <c r="N2285" s="5">
        <f t="shared" si="251"/>
        <v>0</v>
      </c>
      <c r="O2285">
        <v>62.221359999999997</v>
      </c>
      <c r="P2285">
        <v>5.1360999999999997E-2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</row>
    <row r="2286" spans="1:24" x14ac:dyDescent="0.25">
      <c r="A2286">
        <v>44003</v>
      </c>
      <c r="B2286">
        <f t="shared" si="245"/>
        <v>44000</v>
      </c>
      <c r="C2286">
        <v>0</v>
      </c>
      <c r="D2286">
        <v>0</v>
      </c>
      <c r="E2286" s="4">
        <v>0</v>
      </c>
      <c r="F2286">
        <v>0</v>
      </c>
      <c r="G2286">
        <v>0</v>
      </c>
      <c r="H2286">
        <v>0</v>
      </c>
      <c r="I2286">
        <f t="shared" si="246"/>
        <v>0</v>
      </c>
      <c r="J2286">
        <f t="shared" si="247"/>
        <v>0</v>
      </c>
      <c r="K2286" s="7">
        <f t="shared" si="248"/>
        <v>0</v>
      </c>
      <c r="L2286" s="7">
        <f t="shared" si="249"/>
        <v>0</v>
      </c>
      <c r="M2286" s="5">
        <f t="shared" si="250"/>
        <v>0</v>
      </c>
      <c r="N2286" s="5">
        <f t="shared" si="251"/>
        <v>0</v>
      </c>
      <c r="O2286">
        <v>62.221359999999997</v>
      </c>
      <c r="P2286">
        <v>5.1360999999999997E-2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</row>
    <row r="2287" spans="1:24" x14ac:dyDescent="0.25">
      <c r="A2287">
        <v>44005</v>
      </c>
      <c r="B2287">
        <f t="shared" si="245"/>
        <v>44000</v>
      </c>
      <c r="C2287">
        <v>5600</v>
      </c>
      <c r="D2287">
        <v>0</v>
      </c>
      <c r="E2287" s="4">
        <v>38</v>
      </c>
      <c r="F2287">
        <v>0</v>
      </c>
      <c r="G2287">
        <v>0</v>
      </c>
      <c r="H2287">
        <v>0</v>
      </c>
      <c r="I2287">
        <f t="shared" si="246"/>
        <v>212800</v>
      </c>
      <c r="J2287">
        <f t="shared" si="247"/>
        <v>0</v>
      </c>
      <c r="K2287" s="7">
        <f t="shared" si="248"/>
        <v>5.679388095409584E-7</v>
      </c>
      <c r="L2287" s="7">
        <f t="shared" si="249"/>
        <v>0</v>
      </c>
      <c r="M2287" s="5">
        <f t="shared" si="250"/>
        <v>0</v>
      </c>
      <c r="N2287" s="5">
        <f t="shared" si="251"/>
        <v>0</v>
      </c>
      <c r="O2287">
        <v>62.221359999999997</v>
      </c>
      <c r="P2287">
        <v>5.1360999999999997E-2</v>
      </c>
      <c r="Q2287">
        <v>0</v>
      </c>
      <c r="R2287">
        <v>61.826566134028617</v>
      </c>
      <c r="S2287">
        <v>4.2755537989713162</v>
      </c>
      <c r="T2287">
        <v>9572.7407809208726</v>
      </c>
      <c r="U2287">
        <v>0</v>
      </c>
      <c r="V2287">
        <v>0</v>
      </c>
      <c r="W2287">
        <v>0</v>
      </c>
      <c r="X2287">
        <v>0</v>
      </c>
    </row>
    <row r="2288" spans="1:24" x14ac:dyDescent="0.25">
      <c r="A2288">
        <v>44007</v>
      </c>
      <c r="B2288">
        <f t="shared" si="245"/>
        <v>44000</v>
      </c>
      <c r="C2288">
        <v>0</v>
      </c>
      <c r="D2288">
        <v>0</v>
      </c>
      <c r="E2288" s="4">
        <v>0</v>
      </c>
      <c r="F2288">
        <v>0</v>
      </c>
      <c r="G2288">
        <v>0</v>
      </c>
      <c r="H2288">
        <v>0</v>
      </c>
      <c r="I2288">
        <f t="shared" si="246"/>
        <v>0</v>
      </c>
      <c r="J2288">
        <f t="shared" si="247"/>
        <v>0</v>
      </c>
      <c r="K2288" s="7">
        <f t="shared" si="248"/>
        <v>0</v>
      </c>
      <c r="L2288" s="7">
        <f t="shared" si="249"/>
        <v>0</v>
      </c>
      <c r="M2288" s="5">
        <f t="shared" si="250"/>
        <v>0</v>
      </c>
      <c r="N2288" s="5">
        <f t="shared" si="251"/>
        <v>0</v>
      </c>
      <c r="O2288">
        <v>62.221359999999997</v>
      </c>
      <c r="P2288">
        <v>5.1360999999999997E-2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</row>
    <row r="2289" spans="1:24" x14ac:dyDescent="0.25">
      <c r="A2289">
        <v>44009</v>
      </c>
      <c r="B2289">
        <f t="shared" si="245"/>
        <v>44000</v>
      </c>
      <c r="C2289">
        <v>5110</v>
      </c>
      <c r="D2289">
        <v>0</v>
      </c>
      <c r="E2289" s="4">
        <v>11</v>
      </c>
      <c r="F2289">
        <v>0</v>
      </c>
      <c r="G2289">
        <v>0</v>
      </c>
      <c r="H2289">
        <v>0</v>
      </c>
      <c r="I2289">
        <f t="shared" si="246"/>
        <v>56210</v>
      </c>
      <c r="J2289">
        <f t="shared" si="247"/>
        <v>0</v>
      </c>
      <c r="K2289" s="7">
        <f t="shared" si="248"/>
        <v>1.5001804738861501E-7</v>
      </c>
      <c r="L2289" s="7">
        <f t="shared" si="249"/>
        <v>0</v>
      </c>
      <c r="M2289" s="5">
        <f t="shared" si="250"/>
        <v>0</v>
      </c>
      <c r="N2289" s="5">
        <f t="shared" si="251"/>
        <v>0</v>
      </c>
      <c r="O2289">
        <v>62.221359999999997</v>
      </c>
      <c r="P2289">
        <v>5.1360999999999997E-2</v>
      </c>
      <c r="Q2289">
        <v>0</v>
      </c>
      <c r="R2289">
        <v>165.71479231706243</v>
      </c>
      <c r="S2289">
        <v>5.3497155717610561</v>
      </c>
      <c r="T2289">
        <v>17883.886292307969</v>
      </c>
      <c r="U2289">
        <v>0</v>
      </c>
      <c r="V2289">
        <v>0</v>
      </c>
      <c r="W2289">
        <v>0</v>
      </c>
      <c r="X2289">
        <v>0</v>
      </c>
    </row>
    <row r="2290" spans="1:24" x14ac:dyDescent="0.25">
      <c r="A2290">
        <v>45001</v>
      </c>
      <c r="B2290">
        <f t="shared" si="245"/>
        <v>45000</v>
      </c>
      <c r="C2290">
        <v>0</v>
      </c>
      <c r="D2290">
        <v>2120</v>
      </c>
      <c r="E2290" s="4">
        <v>0</v>
      </c>
      <c r="F2290">
        <v>103</v>
      </c>
      <c r="G2290">
        <v>0</v>
      </c>
      <c r="H2290">
        <v>0.13966022199309105</v>
      </c>
      <c r="I2290">
        <f t="shared" si="246"/>
        <v>0</v>
      </c>
      <c r="J2290">
        <f t="shared" si="247"/>
        <v>218360</v>
      </c>
      <c r="K2290" s="7">
        <f t="shared" si="248"/>
        <v>0</v>
      </c>
      <c r="L2290" s="7">
        <f t="shared" si="249"/>
        <v>1.8439501882018016E-6</v>
      </c>
      <c r="M2290" s="5">
        <f t="shared" si="250"/>
        <v>0</v>
      </c>
      <c r="N2290" s="5">
        <f t="shared" si="251"/>
        <v>30496.206074411362</v>
      </c>
      <c r="O2290">
        <v>85.57038</v>
      </c>
      <c r="P2290">
        <v>2.7833E-2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6.9815072781478378</v>
      </c>
      <c r="W2290">
        <v>1.2756486310412962</v>
      </c>
      <c r="X2290">
        <v>495.5807312879885</v>
      </c>
    </row>
    <row r="2291" spans="1:24" x14ac:dyDescent="0.25">
      <c r="A2291">
        <v>45003</v>
      </c>
      <c r="B2291">
        <f t="shared" si="245"/>
        <v>45000</v>
      </c>
      <c r="C2291">
        <v>10760</v>
      </c>
      <c r="D2291">
        <v>1890</v>
      </c>
      <c r="E2291" s="4">
        <v>2558</v>
      </c>
      <c r="F2291">
        <v>1263</v>
      </c>
      <c r="G2291">
        <v>0</v>
      </c>
      <c r="H2291">
        <v>0.13966022199309105</v>
      </c>
      <c r="I2291">
        <f t="shared" si="246"/>
        <v>27524080</v>
      </c>
      <c r="J2291">
        <f t="shared" si="247"/>
        <v>2387070</v>
      </c>
      <c r="K2291" s="7">
        <f t="shared" si="248"/>
        <v>7.3458614797509885E-5</v>
      </c>
      <c r="L2291" s="7">
        <f t="shared" si="249"/>
        <v>2.0157712840038808E-5</v>
      </c>
      <c r="M2291" s="5">
        <f t="shared" si="250"/>
        <v>0</v>
      </c>
      <c r="N2291" s="5">
        <f t="shared" si="251"/>
        <v>333378.72611304786</v>
      </c>
      <c r="O2291">
        <v>85.57038</v>
      </c>
      <c r="P2291">
        <v>2.7833E-2</v>
      </c>
      <c r="Q2291">
        <v>233029.02180069871</v>
      </c>
      <c r="R2291">
        <v>87.094397700988381</v>
      </c>
      <c r="S2291">
        <v>2.0477719582545229</v>
      </c>
      <c r="T2291">
        <v>22583.37768933476</v>
      </c>
      <c r="U2291">
        <v>2178.8358553998441</v>
      </c>
      <c r="V2291">
        <v>3.5394286131296484</v>
      </c>
      <c r="W2291">
        <v>1.1800226174092492</v>
      </c>
      <c r="X2291">
        <v>3160.5149123093943</v>
      </c>
    </row>
    <row r="2292" spans="1:24" x14ac:dyDescent="0.25">
      <c r="A2292">
        <v>45005</v>
      </c>
      <c r="B2292">
        <f t="shared" si="245"/>
        <v>45000</v>
      </c>
      <c r="C2292">
        <v>8070</v>
      </c>
      <c r="D2292">
        <v>2420</v>
      </c>
      <c r="E2292" s="4">
        <v>3159</v>
      </c>
      <c r="F2292">
        <v>3028</v>
      </c>
      <c r="G2292">
        <v>0</v>
      </c>
      <c r="H2292">
        <v>0.13966022199309105</v>
      </c>
      <c r="I2292">
        <f t="shared" si="246"/>
        <v>25493130</v>
      </c>
      <c r="J2292">
        <f t="shared" si="247"/>
        <v>7327760</v>
      </c>
      <c r="K2292" s="7">
        <f t="shared" si="248"/>
        <v>6.8038242028538041E-5</v>
      </c>
      <c r="L2292" s="7">
        <f t="shared" si="249"/>
        <v>6.1879576987990625E-5</v>
      </c>
      <c r="M2292" s="5">
        <f t="shared" si="250"/>
        <v>0</v>
      </c>
      <c r="N2292" s="5">
        <f t="shared" si="251"/>
        <v>1023396.5883120929</v>
      </c>
      <c r="O2292">
        <v>85.57038</v>
      </c>
      <c r="P2292">
        <v>2.7833E-2</v>
      </c>
      <c r="Q2292">
        <v>277584.99582447187</v>
      </c>
      <c r="R2292">
        <v>31.25342182910904</v>
      </c>
      <c r="S2292">
        <v>1.1924363748759785</v>
      </c>
      <c r="T2292">
        <v>668.97639209647605</v>
      </c>
      <c r="U2292">
        <v>22199.537298975079</v>
      </c>
      <c r="V2292">
        <v>4.6045585544146181</v>
      </c>
      <c r="W2292">
        <v>1.1900209991406308</v>
      </c>
      <c r="X2292">
        <v>224.35368119670369</v>
      </c>
    </row>
    <row r="2293" spans="1:24" x14ac:dyDescent="0.25">
      <c r="A2293">
        <v>45007</v>
      </c>
      <c r="B2293">
        <f t="shared" si="245"/>
        <v>45000</v>
      </c>
      <c r="C2293">
        <v>6930</v>
      </c>
      <c r="D2293">
        <v>1430</v>
      </c>
      <c r="E2293" s="4">
        <v>513</v>
      </c>
      <c r="F2293">
        <v>2925</v>
      </c>
      <c r="G2293">
        <v>0</v>
      </c>
      <c r="H2293">
        <v>0.13966022199309105</v>
      </c>
      <c r="I2293">
        <f t="shared" si="246"/>
        <v>3555090</v>
      </c>
      <c r="J2293">
        <f t="shared" si="247"/>
        <v>4182750</v>
      </c>
      <c r="K2293" s="7">
        <f t="shared" si="248"/>
        <v>9.4881277368936364E-6</v>
      </c>
      <c r="L2293" s="7">
        <f t="shared" si="249"/>
        <v>3.5321407994601052E-5</v>
      </c>
      <c r="M2293" s="5">
        <f t="shared" si="250"/>
        <v>0</v>
      </c>
      <c r="N2293" s="5">
        <f t="shared" si="251"/>
        <v>584163.79354160163</v>
      </c>
      <c r="O2293">
        <v>85.57038</v>
      </c>
      <c r="P2293">
        <v>2.7833E-2</v>
      </c>
      <c r="Q2293">
        <v>40953.373912446805</v>
      </c>
      <c r="R2293">
        <v>68.409658075269405</v>
      </c>
      <c r="S2293">
        <v>1.6929670794318705</v>
      </c>
      <c r="T2293">
        <v>10267.268001639088</v>
      </c>
      <c r="U2293">
        <v>828.7925889099655</v>
      </c>
      <c r="V2293">
        <v>4.0531500051373799</v>
      </c>
      <c r="W2293">
        <v>0.91368293215057017</v>
      </c>
      <c r="X2293">
        <v>2907.1089803176378</v>
      </c>
    </row>
    <row r="2294" spans="1:24" x14ac:dyDescent="0.25">
      <c r="A2294">
        <v>45009</v>
      </c>
      <c r="B2294">
        <f t="shared" si="245"/>
        <v>45000</v>
      </c>
      <c r="C2294">
        <v>8920</v>
      </c>
      <c r="D2294">
        <v>1960</v>
      </c>
      <c r="E2294" s="4">
        <v>2447</v>
      </c>
      <c r="F2294">
        <v>3243</v>
      </c>
      <c r="G2294">
        <v>0</v>
      </c>
      <c r="H2294">
        <v>0.13966022199309105</v>
      </c>
      <c r="I2294">
        <f t="shared" si="246"/>
        <v>21827240</v>
      </c>
      <c r="J2294">
        <f t="shared" si="247"/>
        <v>6356280</v>
      </c>
      <c r="K2294" s="7">
        <f t="shared" si="248"/>
        <v>5.8254401791187921E-5</v>
      </c>
      <c r="L2294" s="7">
        <f t="shared" si="249"/>
        <v>5.3675873338813638E-5</v>
      </c>
      <c r="M2294" s="5">
        <f t="shared" si="250"/>
        <v>0</v>
      </c>
      <c r="N2294" s="5">
        <f t="shared" si="251"/>
        <v>887719.47585024487</v>
      </c>
      <c r="O2294">
        <v>85.57038</v>
      </c>
      <c r="P2294">
        <v>2.7833E-2</v>
      </c>
      <c r="Q2294">
        <v>202138.61319782573</v>
      </c>
      <c r="R2294">
        <v>73.290791318587495</v>
      </c>
      <c r="S2294">
        <v>1.5042367181079765</v>
      </c>
      <c r="T2294">
        <v>1616.956969128777</v>
      </c>
      <c r="U2294">
        <v>7746.4920530230384</v>
      </c>
      <c r="V2294">
        <v>5.7641151836139644</v>
      </c>
      <c r="W2294">
        <v>1.0832762217738736</v>
      </c>
      <c r="X2294">
        <v>1335.1910234344882</v>
      </c>
    </row>
    <row r="2295" spans="1:24" x14ac:dyDescent="0.25">
      <c r="A2295">
        <v>45011</v>
      </c>
      <c r="B2295">
        <f t="shared" si="245"/>
        <v>45000</v>
      </c>
      <c r="C2295">
        <v>7320</v>
      </c>
      <c r="D2295">
        <v>1820</v>
      </c>
      <c r="E2295" s="4">
        <v>983</v>
      </c>
      <c r="F2295">
        <v>577</v>
      </c>
      <c r="G2295">
        <v>0</v>
      </c>
      <c r="H2295">
        <v>0.13966022199309105</v>
      </c>
      <c r="I2295">
        <f t="shared" si="246"/>
        <v>7195560</v>
      </c>
      <c r="J2295">
        <f t="shared" si="247"/>
        <v>1050140</v>
      </c>
      <c r="K2295" s="7">
        <f t="shared" si="248"/>
        <v>1.9204124907803286E-5</v>
      </c>
      <c r="L2295" s="7">
        <f t="shared" si="249"/>
        <v>8.8679513218457586E-6</v>
      </c>
      <c r="M2295" s="5">
        <f t="shared" si="250"/>
        <v>0</v>
      </c>
      <c r="N2295" s="5">
        <f t="shared" si="251"/>
        <v>146662.78552382463</v>
      </c>
      <c r="O2295">
        <v>85.57038</v>
      </c>
      <c r="P2295">
        <v>2.7833E-2</v>
      </c>
      <c r="Q2295">
        <v>138029.11600111239</v>
      </c>
      <c r="R2295">
        <v>20.451795673618456</v>
      </c>
      <c r="S2295">
        <v>1.5488225064923271</v>
      </c>
      <c r="T2295">
        <v>2214.6173281437286</v>
      </c>
      <c r="U2295">
        <v>12480.592568389267</v>
      </c>
      <c r="V2295">
        <v>4.2153454203911567</v>
      </c>
      <c r="W2295">
        <v>1.1658300522369858</v>
      </c>
      <c r="X2295">
        <v>7063.6905223693075</v>
      </c>
    </row>
    <row r="2296" spans="1:24" x14ac:dyDescent="0.25">
      <c r="A2296">
        <v>45013</v>
      </c>
      <c r="B2296">
        <f t="shared" si="245"/>
        <v>45000</v>
      </c>
      <c r="C2296">
        <v>8480</v>
      </c>
      <c r="D2296">
        <v>2080</v>
      </c>
      <c r="E2296" s="4">
        <v>349</v>
      </c>
      <c r="F2296">
        <v>178</v>
      </c>
      <c r="G2296">
        <v>0</v>
      </c>
      <c r="H2296">
        <v>0.13966022199309105</v>
      </c>
      <c r="I2296">
        <f t="shared" si="246"/>
        <v>2959520</v>
      </c>
      <c r="J2296">
        <f t="shared" si="247"/>
        <v>370240</v>
      </c>
      <c r="K2296" s="7">
        <f t="shared" si="248"/>
        <v>7.8986196692324116E-6</v>
      </c>
      <c r="L2296" s="7">
        <f t="shared" si="249"/>
        <v>3.1265072251320523E-6</v>
      </c>
      <c r="M2296" s="5">
        <f t="shared" si="250"/>
        <v>0</v>
      </c>
      <c r="N2296" s="5">
        <f t="shared" si="251"/>
        <v>51707.800590722029</v>
      </c>
      <c r="O2296">
        <v>85.57038</v>
      </c>
      <c r="P2296">
        <v>2.7833E-2</v>
      </c>
      <c r="Q2296">
        <v>26170.825863059745</v>
      </c>
      <c r="R2296">
        <v>92.878665692092454</v>
      </c>
      <c r="S2296">
        <v>2.8716867173281693</v>
      </c>
      <c r="T2296">
        <v>4846.0567446792411</v>
      </c>
      <c r="U2296">
        <v>0</v>
      </c>
      <c r="V2296">
        <v>2.2004133372772223</v>
      </c>
      <c r="W2296">
        <v>1.2070390413087895</v>
      </c>
      <c r="X2296">
        <v>5973.4326152112499</v>
      </c>
    </row>
    <row r="2297" spans="1:24" x14ac:dyDescent="0.25">
      <c r="A2297">
        <v>45015</v>
      </c>
      <c r="B2297">
        <f t="shared" si="245"/>
        <v>45000</v>
      </c>
      <c r="C2297">
        <v>6800</v>
      </c>
      <c r="D2297">
        <v>2060</v>
      </c>
      <c r="E2297" s="4">
        <v>1272</v>
      </c>
      <c r="F2297">
        <v>703</v>
      </c>
      <c r="G2297">
        <v>0</v>
      </c>
      <c r="H2297">
        <v>0.13966022199309105</v>
      </c>
      <c r="I2297">
        <f t="shared" si="246"/>
        <v>8649600</v>
      </c>
      <c r="J2297">
        <f t="shared" si="247"/>
        <v>1448180</v>
      </c>
      <c r="K2297" s="7">
        <f t="shared" si="248"/>
        <v>2.308479101036407E-5</v>
      </c>
      <c r="L2297" s="7">
        <f t="shared" si="249"/>
        <v>1.2229216814206287E-5</v>
      </c>
      <c r="M2297" s="5">
        <f t="shared" si="250"/>
        <v>0</v>
      </c>
      <c r="N2297" s="5">
        <f t="shared" si="251"/>
        <v>202253.14028595461</v>
      </c>
      <c r="O2297">
        <v>85.57038</v>
      </c>
      <c r="P2297">
        <v>2.7833E-2</v>
      </c>
      <c r="Q2297">
        <v>35414.405655289891</v>
      </c>
      <c r="R2297">
        <v>64.486769376378007</v>
      </c>
      <c r="S2297">
        <v>1.9215818078563585</v>
      </c>
      <c r="T2297">
        <v>2887.1903028421102</v>
      </c>
      <c r="U2297">
        <v>0</v>
      </c>
      <c r="V2297">
        <v>5.3392301256671004</v>
      </c>
      <c r="W2297">
        <v>1.487755344838062</v>
      </c>
      <c r="X2297">
        <v>7164.6861534772952</v>
      </c>
    </row>
    <row r="2298" spans="1:24" x14ac:dyDescent="0.25">
      <c r="A2298">
        <v>45017</v>
      </c>
      <c r="B2298">
        <f t="shared" si="245"/>
        <v>45000</v>
      </c>
      <c r="C2298">
        <v>8930</v>
      </c>
      <c r="D2298">
        <v>2140</v>
      </c>
      <c r="E2298" s="4">
        <v>4894</v>
      </c>
      <c r="F2298">
        <v>1393</v>
      </c>
      <c r="G2298">
        <v>0</v>
      </c>
      <c r="H2298">
        <v>0.13966022199309105</v>
      </c>
      <c r="I2298">
        <f t="shared" si="246"/>
        <v>43703420</v>
      </c>
      <c r="J2298">
        <f t="shared" si="247"/>
        <v>2981020</v>
      </c>
      <c r="K2298" s="7">
        <f t="shared" si="248"/>
        <v>1.1663941883302873E-4</v>
      </c>
      <c r="L2298" s="7">
        <f t="shared" si="249"/>
        <v>2.5173348553001163E-5</v>
      </c>
      <c r="M2298" s="5">
        <f t="shared" si="250"/>
        <v>0</v>
      </c>
      <c r="N2298" s="5">
        <f t="shared" si="251"/>
        <v>416329.91496584431</v>
      </c>
      <c r="O2298">
        <v>85.57038</v>
      </c>
      <c r="P2298">
        <v>2.7833E-2</v>
      </c>
      <c r="Q2298">
        <v>327875.78521351039</v>
      </c>
      <c r="R2298">
        <v>22.792021683669862</v>
      </c>
      <c r="S2298">
        <v>0.98157207497422883</v>
      </c>
      <c r="T2298">
        <v>4395.7562944448955</v>
      </c>
      <c r="U2298">
        <v>1607.7769723041549</v>
      </c>
      <c r="V2298">
        <v>3.34810953630164</v>
      </c>
      <c r="W2298">
        <v>1.3342716831006667</v>
      </c>
      <c r="X2298">
        <v>1815.9220553463961</v>
      </c>
    </row>
    <row r="2299" spans="1:24" x14ac:dyDescent="0.25">
      <c r="A2299">
        <v>45019</v>
      </c>
      <c r="B2299">
        <f t="shared" si="245"/>
        <v>45000</v>
      </c>
      <c r="C2299">
        <v>7700</v>
      </c>
      <c r="D2299">
        <v>2460</v>
      </c>
      <c r="E2299" s="4">
        <v>418</v>
      </c>
      <c r="F2299">
        <v>107</v>
      </c>
      <c r="G2299">
        <v>0</v>
      </c>
      <c r="H2299">
        <v>0.13966022199309105</v>
      </c>
      <c r="I2299">
        <f t="shared" si="246"/>
        <v>3218600</v>
      </c>
      <c r="J2299">
        <f t="shared" si="247"/>
        <v>263220</v>
      </c>
      <c r="K2299" s="7">
        <f t="shared" si="248"/>
        <v>8.5900744943069962E-6</v>
      </c>
      <c r="L2299" s="7">
        <f t="shared" si="249"/>
        <v>2.222772341722285E-6</v>
      </c>
      <c r="M2299" s="5">
        <f t="shared" si="250"/>
        <v>0</v>
      </c>
      <c r="N2299" s="5">
        <f t="shared" si="251"/>
        <v>36761.363633021429</v>
      </c>
      <c r="O2299">
        <v>85.57038</v>
      </c>
      <c r="P2299">
        <v>2.7833E-2</v>
      </c>
      <c r="Q2299">
        <v>46870.211241197307</v>
      </c>
      <c r="R2299">
        <v>44.978571330860632</v>
      </c>
      <c r="S2299">
        <v>1.8128360985834682</v>
      </c>
      <c r="T2299">
        <v>30658.848357473675</v>
      </c>
      <c r="U2299">
        <v>0</v>
      </c>
      <c r="V2299">
        <v>3.4951997372755064</v>
      </c>
      <c r="W2299">
        <v>1.5354323621866317</v>
      </c>
      <c r="X2299">
        <v>16082.07486246788</v>
      </c>
    </row>
    <row r="2300" spans="1:24" x14ac:dyDescent="0.25">
      <c r="A2300">
        <v>45021</v>
      </c>
      <c r="B2300">
        <f t="shared" si="245"/>
        <v>45000</v>
      </c>
      <c r="C2300">
        <v>11800</v>
      </c>
      <c r="D2300">
        <v>3080</v>
      </c>
      <c r="E2300" s="4">
        <v>160</v>
      </c>
      <c r="F2300">
        <v>1530</v>
      </c>
      <c r="G2300">
        <v>0</v>
      </c>
      <c r="H2300">
        <v>0.13966022199309105</v>
      </c>
      <c r="I2300">
        <f t="shared" si="246"/>
        <v>1888000</v>
      </c>
      <c r="J2300">
        <f t="shared" si="247"/>
        <v>4712400</v>
      </c>
      <c r="K2300" s="7">
        <f t="shared" si="248"/>
        <v>5.0388556034460977E-6</v>
      </c>
      <c r="L2300" s="7">
        <f t="shared" si="249"/>
        <v>3.9794059657822721E-5</v>
      </c>
      <c r="M2300" s="5">
        <f t="shared" si="250"/>
        <v>0</v>
      </c>
      <c r="N2300" s="5">
        <f t="shared" si="251"/>
        <v>658134.83012024232</v>
      </c>
      <c r="O2300">
        <v>85.57038</v>
      </c>
      <c r="P2300">
        <v>2.7833E-2</v>
      </c>
      <c r="Q2300">
        <v>38818.747760128354</v>
      </c>
      <c r="R2300">
        <v>50.916602799658364</v>
      </c>
      <c r="S2300">
        <v>1.3913112932480083</v>
      </c>
      <c r="T2300">
        <v>16227.810295716885</v>
      </c>
      <c r="U2300">
        <v>0</v>
      </c>
      <c r="V2300">
        <v>4.9005796537878767</v>
      </c>
      <c r="W2300">
        <v>1.4462179131611101</v>
      </c>
      <c r="X2300">
        <v>10676.327630466734</v>
      </c>
    </row>
    <row r="2301" spans="1:24" x14ac:dyDescent="0.25">
      <c r="A2301">
        <v>45023</v>
      </c>
      <c r="B2301">
        <f t="shared" si="245"/>
        <v>45000</v>
      </c>
      <c r="C2301">
        <v>6340</v>
      </c>
      <c r="D2301">
        <v>0</v>
      </c>
      <c r="E2301" s="4">
        <v>252</v>
      </c>
      <c r="F2301">
        <v>0</v>
      </c>
      <c r="G2301">
        <v>0</v>
      </c>
      <c r="H2301">
        <v>0</v>
      </c>
      <c r="I2301">
        <f t="shared" si="246"/>
        <v>1597680</v>
      </c>
      <c r="J2301">
        <f t="shared" si="247"/>
        <v>0</v>
      </c>
      <c r="K2301" s="7">
        <f t="shared" si="248"/>
        <v>4.2640247990009326E-6</v>
      </c>
      <c r="L2301" s="7">
        <f t="shared" si="249"/>
        <v>0</v>
      </c>
      <c r="M2301" s="5">
        <f t="shared" si="250"/>
        <v>0</v>
      </c>
      <c r="N2301" s="5">
        <f t="shared" si="251"/>
        <v>0</v>
      </c>
      <c r="O2301">
        <v>85.57038</v>
      </c>
      <c r="P2301">
        <v>2.7833E-2</v>
      </c>
      <c r="Q2301">
        <v>0</v>
      </c>
      <c r="R2301">
        <v>24.573450733901197</v>
      </c>
      <c r="S2301">
        <v>2.2943591527357654</v>
      </c>
      <c r="T2301">
        <v>5506.1051883513173</v>
      </c>
      <c r="U2301">
        <v>0</v>
      </c>
      <c r="V2301">
        <v>0</v>
      </c>
      <c r="W2301">
        <v>0</v>
      </c>
      <c r="X2301">
        <v>0</v>
      </c>
    </row>
    <row r="2302" spans="1:24" x14ac:dyDescent="0.25">
      <c r="A2302">
        <v>45025</v>
      </c>
      <c r="B2302">
        <f t="shared" si="245"/>
        <v>45000</v>
      </c>
      <c r="C2302">
        <v>8130.0000000000009</v>
      </c>
      <c r="D2302">
        <v>2660</v>
      </c>
      <c r="E2302" s="4">
        <v>2896</v>
      </c>
      <c r="F2302">
        <v>6754</v>
      </c>
      <c r="G2302">
        <v>0</v>
      </c>
      <c r="H2302">
        <v>0.13966022199309105</v>
      </c>
      <c r="I2302">
        <f t="shared" si="246"/>
        <v>23544480.000000004</v>
      </c>
      <c r="J2302">
        <f t="shared" si="247"/>
        <v>17965640</v>
      </c>
      <c r="K2302" s="7">
        <f t="shared" si="248"/>
        <v>6.2837518526602008E-5</v>
      </c>
      <c r="L2302" s="7">
        <f t="shared" si="249"/>
        <v>1.5171160129678427E-4</v>
      </c>
      <c r="M2302" s="5">
        <f t="shared" si="250"/>
        <v>0</v>
      </c>
      <c r="N2302" s="5">
        <f t="shared" si="251"/>
        <v>2509085.2706479565</v>
      </c>
      <c r="O2302">
        <v>85.57038</v>
      </c>
      <c r="P2302">
        <v>2.7833E-2</v>
      </c>
      <c r="Q2302">
        <v>24783.570238003293</v>
      </c>
      <c r="R2302">
        <v>46.738928761234455</v>
      </c>
      <c r="S2302">
        <v>2.3110640432186229</v>
      </c>
      <c r="T2302">
        <v>15687.056810744225</v>
      </c>
      <c r="U2302">
        <v>0</v>
      </c>
      <c r="V2302">
        <v>5.7644798374724271</v>
      </c>
      <c r="W2302">
        <v>1.3766727807530195</v>
      </c>
      <c r="X2302">
        <v>5172.6450360377949</v>
      </c>
    </row>
    <row r="2303" spans="1:24" x14ac:dyDescent="0.25">
      <c r="A2303">
        <v>45027</v>
      </c>
      <c r="B2303">
        <f t="shared" si="245"/>
        <v>45000</v>
      </c>
      <c r="C2303">
        <v>8900</v>
      </c>
      <c r="D2303">
        <v>2670</v>
      </c>
      <c r="E2303" s="4">
        <v>13622</v>
      </c>
      <c r="F2303">
        <v>11214</v>
      </c>
      <c r="G2303">
        <v>0</v>
      </c>
      <c r="H2303">
        <v>0.13966022199309105</v>
      </c>
      <c r="I2303">
        <f t="shared" si="246"/>
        <v>121235800</v>
      </c>
      <c r="J2303">
        <f t="shared" si="247"/>
        <v>29941380</v>
      </c>
      <c r="K2303" s="7">
        <f t="shared" si="248"/>
        <v>3.235644545382788E-4</v>
      </c>
      <c r="L2303" s="7">
        <f t="shared" si="249"/>
        <v>2.5284124054781855E-4</v>
      </c>
      <c r="M2303" s="5">
        <f t="shared" si="250"/>
        <v>0</v>
      </c>
      <c r="N2303" s="5">
        <f t="shared" si="251"/>
        <v>4181619.7775794966</v>
      </c>
      <c r="O2303">
        <v>85.57038</v>
      </c>
      <c r="P2303">
        <v>2.7833E-2</v>
      </c>
      <c r="Q2303">
        <v>33623.26028726068</v>
      </c>
      <c r="R2303">
        <v>248.89922204826888</v>
      </c>
      <c r="S2303">
        <v>3.6870170350032589</v>
      </c>
      <c r="T2303">
        <v>842.99468596567363</v>
      </c>
      <c r="U2303">
        <v>2249.1214031919426</v>
      </c>
      <c r="V2303">
        <v>6.6729798331242183</v>
      </c>
      <c r="W2303">
        <v>1.1339361828779684</v>
      </c>
      <c r="X2303">
        <v>512.97587733836576</v>
      </c>
    </row>
    <row r="2304" spans="1:24" x14ac:dyDescent="0.25">
      <c r="A2304">
        <v>45029</v>
      </c>
      <c r="B2304">
        <f t="shared" si="245"/>
        <v>45000</v>
      </c>
      <c r="C2304">
        <v>6550</v>
      </c>
      <c r="D2304">
        <v>2130</v>
      </c>
      <c r="E2304" s="4">
        <v>2267</v>
      </c>
      <c r="F2304">
        <v>1381</v>
      </c>
      <c r="G2304">
        <v>0</v>
      </c>
      <c r="H2304">
        <v>0.13966022199309105</v>
      </c>
      <c r="I2304">
        <f t="shared" si="246"/>
        <v>14848850</v>
      </c>
      <c r="J2304">
        <f t="shared" si="247"/>
        <v>2941530</v>
      </c>
      <c r="K2304" s="7">
        <f t="shared" si="248"/>
        <v>3.9629878722050096E-5</v>
      </c>
      <c r="L2304" s="7">
        <f t="shared" si="249"/>
        <v>2.4839873589948916E-5</v>
      </c>
      <c r="M2304" s="5">
        <f t="shared" si="250"/>
        <v>0</v>
      </c>
      <c r="N2304" s="5">
        <f t="shared" si="251"/>
        <v>410814.73279933713</v>
      </c>
      <c r="O2304">
        <v>85.57038</v>
      </c>
      <c r="P2304">
        <v>2.7833E-2</v>
      </c>
      <c r="Q2304">
        <v>36780.311455141367</v>
      </c>
      <c r="R2304">
        <v>75.329546213211984</v>
      </c>
      <c r="S2304">
        <v>1.5781587036496612</v>
      </c>
      <c r="T2304">
        <v>1811.5907787383182</v>
      </c>
      <c r="U2304">
        <v>1336.8358278868648</v>
      </c>
      <c r="V2304">
        <v>5.6511921102814524</v>
      </c>
      <c r="W2304">
        <v>1.1787521485032868</v>
      </c>
      <c r="X2304">
        <v>2059.0422720384586</v>
      </c>
    </row>
    <row r="2305" spans="1:24" x14ac:dyDescent="0.25">
      <c r="A2305">
        <v>45031</v>
      </c>
      <c r="B2305">
        <f t="shared" si="245"/>
        <v>45000</v>
      </c>
      <c r="C2305">
        <v>8450</v>
      </c>
      <c r="D2305">
        <v>2450</v>
      </c>
      <c r="E2305" s="4">
        <v>8779</v>
      </c>
      <c r="F2305">
        <v>12208</v>
      </c>
      <c r="G2305">
        <v>0</v>
      </c>
      <c r="H2305">
        <v>0.13966022199309105</v>
      </c>
      <c r="I2305">
        <f t="shared" si="246"/>
        <v>74182550</v>
      </c>
      <c r="J2305">
        <f t="shared" si="247"/>
        <v>29909600</v>
      </c>
      <c r="K2305" s="7">
        <f t="shared" si="248"/>
        <v>1.9798472338210821E-4</v>
      </c>
      <c r="L2305" s="7">
        <f t="shared" si="249"/>
        <v>2.5257287300348326E-4</v>
      </c>
      <c r="M2305" s="5">
        <f t="shared" si="250"/>
        <v>0</v>
      </c>
      <c r="N2305" s="5">
        <f t="shared" si="251"/>
        <v>4177181.3757245564</v>
      </c>
      <c r="O2305">
        <v>85.57038</v>
      </c>
      <c r="P2305">
        <v>2.7833E-2</v>
      </c>
      <c r="Q2305">
        <v>145912.63540161858</v>
      </c>
      <c r="R2305">
        <v>214.34006944348485</v>
      </c>
      <c r="S2305">
        <v>4.0230894655633946</v>
      </c>
      <c r="T2305">
        <v>135.89982292341313</v>
      </c>
      <c r="U2305">
        <v>1511.8801489175385</v>
      </c>
      <c r="V2305">
        <v>8.1977216956340495</v>
      </c>
      <c r="W2305">
        <v>1.3345187777575716</v>
      </c>
      <c r="X2305">
        <v>185.51994212272447</v>
      </c>
    </row>
    <row r="2306" spans="1:24" x14ac:dyDescent="0.25">
      <c r="A2306">
        <v>45033</v>
      </c>
      <c r="B2306">
        <f t="shared" si="245"/>
        <v>45000</v>
      </c>
      <c r="C2306">
        <v>8370</v>
      </c>
      <c r="D2306">
        <v>2600</v>
      </c>
      <c r="E2306" s="4">
        <v>7341</v>
      </c>
      <c r="F2306">
        <v>13140</v>
      </c>
      <c r="G2306">
        <v>0</v>
      </c>
      <c r="H2306">
        <v>0.13966022199309105</v>
      </c>
      <c r="I2306">
        <f t="shared" si="246"/>
        <v>61444170</v>
      </c>
      <c r="J2306">
        <f t="shared" si="247"/>
        <v>34164000</v>
      </c>
      <c r="K2306" s="7">
        <f t="shared" si="248"/>
        <v>1.6398744719470053E-4</v>
      </c>
      <c r="L2306" s="7">
        <f t="shared" si="249"/>
        <v>2.8849933243142674E-4</v>
      </c>
      <c r="M2306" s="5">
        <f t="shared" si="250"/>
        <v>0</v>
      </c>
      <c r="N2306" s="5">
        <f t="shared" si="251"/>
        <v>4771351.8241719631</v>
      </c>
      <c r="O2306">
        <v>85.57038</v>
      </c>
      <c r="P2306">
        <v>2.7833E-2</v>
      </c>
      <c r="Q2306">
        <v>16632.62951490227</v>
      </c>
      <c r="R2306">
        <v>348.46735875567822</v>
      </c>
      <c r="S2306">
        <v>8.0089365283029998</v>
      </c>
      <c r="T2306">
        <v>74.896921775106804</v>
      </c>
      <c r="U2306">
        <v>892.64659798613752</v>
      </c>
      <c r="V2306">
        <v>7.5962334343591555</v>
      </c>
      <c r="W2306">
        <v>1.8024388484951364</v>
      </c>
      <c r="X2306">
        <v>33.543761670008841</v>
      </c>
    </row>
    <row r="2307" spans="1:24" x14ac:dyDescent="0.25">
      <c r="A2307">
        <v>45035</v>
      </c>
      <c r="B2307">
        <f t="shared" si="245"/>
        <v>45000</v>
      </c>
      <c r="C2307">
        <v>7700</v>
      </c>
      <c r="D2307">
        <v>2450</v>
      </c>
      <c r="E2307" s="4">
        <v>2893</v>
      </c>
      <c r="F2307">
        <v>1938</v>
      </c>
      <c r="G2307">
        <v>0</v>
      </c>
      <c r="H2307">
        <v>0.13966022199309105</v>
      </c>
      <c r="I2307">
        <f t="shared" si="246"/>
        <v>22276100</v>
      </c>
      <c r="J2307">
        <f t="shared" si="247"/>
        <v>4748100</v>
      </c>
      <c r="K2307" s="7">
        <f t="shared" si="248"/>
        <v>5.945235768428263E-5</v>
      </c>
      <c r="L2307" s="7">
        <f t="shared" si="249"/>
        <v>4.0095529806745623E-5</v>
      </c>
      <c r="M2307" s="5">
        <f t="shared" si="250"/>
        <v>0</v>
      </c>
      <c r="N2307" s="5">
        <f t="shared" si="251"/>
        <v>663120.70004539564</v>
      </c>
      <c r="O2307">
        <v>85.57038</v>
      </c>
      <c r="P2307">
        <v>2.7833E-2</v>
      </c>
      <c r="Q2307">
        <v>73477.80401647267</v>
      </c>
      <c r="R2307">
        <v>13.428190805196138</v>
      </c>
      <c r="S2307">
        <v>1.040222123884476</v>
      </c>
      <c r="T2307">
        <v>1791.4595595765497</v>
      </c>
      <c r="U2307">
        <v>2049.31759374595</v>
      </c>
      <c r="V2307">
        <v>2.3356607928184654</v>
      </c>
      <c r="W2307">
        <v>1.1181589341454603</v>
      </c>
      <c r="X2307">
        <v>3113.0238332407403</v>
      </c>
    </row>
    <row r="2308" spans="1:24" x14ac:dyDescent="0.25">
      <c r="A2308">
        <v>45037</v>
      </c>
      <c r="B2308">
        <f t="shared" ref="B2308:B2371" si="252">A2308-MOD(A2308,1000)</f>
        <v>45000</v>
      </c>
      <c r="C2308">
        <v>6390</v>
      </c>
      <c r="D2308">
        <v>2320</v>
      </c>
      <c r="E2308" s="4">
        <v>305</v>
      </c>
      <c r="F2308">
        <v>428</v>
      </c>
      <c r="G2308">
        <v>0</v>
      </c>
      <c r="H2308">
        <v>0.13966022199309105</v>
      </c>
      <c r="I2308">
        <f t="shared" ref="I2308:I2371" si="253">C2308*E2308</f>
        <v>1948950</v>
      </c>
      <c r="J2308">
        <f t="shared" ref="J2308:J2371" si="254">D2308*F2308</f>
        <v>992960</v>
      </c>
      <c r="K2308" s="7">
        <f t="shared" ref="K2308:K2371" si="255">I2308/I$3086</f>
        <v>5.2015241675509917E-6</v>
      </c>
      <c r="L2308" s="7">
        <f t="shared" ref="L2308:L2371" si="256">J2308/J$3086</f>
        <v>8.3850924110499208E-6</v>
      </c>
      <c r="M2308" s="5">
        <f t="shared" ref="M2308:M2371" si="257">I2308*G2308</f>
        <v>0</v>
      </c>
      <c r="N2308" s="5">
        <f t="shared" ref="N2308:N2371" si="258">H2308*J2308</f>
        <v>138677.01403025968</v>
      </c>
      <c r="O2308">
        <v>85.57038</v>
      </c>
      <c r="P2308">
        <v>2.7833E-2</v>
      </c>
      <c r="Q2308">
        <v>131106.00623549262</v>
      </c>
      <c r="R2308">
        <v>9.2192796844193126</v>
      </c>
      <c r="S2308">
        <v>1.7419846484780297</v>
      </c>
      <c r="T2308">
        <v>256.84893244018957</v>
      </c>
      <c r="U2308">
        <v>0</v>
      </c>
      <c r="V2308">
        <v>3.9255303494133296</v>
      </c>
      <c r="W2308">
        <v>1.438191356181002</v>
      </c>
      <c r="X2308">
        <v>1889.8972402896675</v>
      </c>
    </row>
    <row r="2309" spans="1:24" x14ac:dyDescent="0.25">
      <c r="A2309">
        <v>45039</v>
      </c>
      <c r="B2309">
        <f t="shared" si="252"/>
        <v>45000</v>
      </c>
      <c r="C2309">
        <v>4370</v>
      </c>
      <c r="D2309">
        <v>0</v>
      </c>
      <c r="E2309" s="4">
        <v>93</v>
      </c>
      <c r="F2309">
        <v>0</v>
      </c>
      <c r="G2309">
        <v>0</v>
      </c>
      <c r="H2309">
        <v>0</v>
      </c>
      <c r="I2309">
        <f t="shared" si="253"/>
        <v>406410</v>
      </c>
      <c r="J2309">
        <f t="shared" si="254"/>
        <v>0</v>
      </c>
      <c r="K2309" s="7">
        <f t="shared" si="255"/>
        <v>1.0846617085786698E-6</v>
      </c>
      <c r="L2309" s="7">
        <f t="shared" si="256"/>
        <v>0</v>
      </c>
      <c r="M2309" s="5">
        <f t="shared" si="257"/>
        <v>0</v>
      </c>
      <c r="N2309" s="5">
        <f t="shared" si="258"/>
        <v>0</v>
      </c>
      <c r="O2309">
        <v>85.57038</v>
      </c>
      <c r="P2309">
        <v>2.7833E-2</v>
      </c>
      <c r="Q2309">
        <v>22233.388773978062</v>
      </c>
      <c r="R2309">
        <v>9.0479048146344692</v>
      </c>
      <c r="S2309">
        <v>0.55998053564709549</v>
      </c>
      <c r="T2309">
        <v>99.662169713698006</v>
      </c>
      <c r="U2309">
        <v>0</v>
      </c>
      <c r="V2309">
        <v>0</v>
      </c>
      <c r="W2309">
        <v>0</v>
      </c>
      <c r="X2309">
        <v>0</v>
      </c>
    </row>
    <row r="2310" spans="1:24" x14ac:dyDescent="0.25">
      <c r="A2310">
        <v>45041</v>
      </c>
      <c r="B2310">
        <f t="shared" si="252"/>
        <v>45000</v>
      </c>
      <c r="C2310">
        <v>7430</v>
      </c>
      <c r="D2310">
        <v>2440</v>
      </c>
      <c r="E2310" s="4">
        <v>9537</v>
      </c>
      <c r="F2310">
        <v>17873</v>
      </c>
      <c r="G2310">
        <v>0</v>
      </c>
      <c r="H2310">
        <v>0.13966022199309105</v>
      </c>
      <c r="I2310">
        <f t="shared" si="253"/>
        <v>70859910</v>
      </c>
      <c r="J2310">
        <f t="shared" si="254"/>
        <v>43610120</v>
      </c>
      <c r="K2310" s="7">
        <f t="shared" si="255"/>
        <v>1.8911697805253504E-4</v>
      </c>
      <c r="L2310" s="7">
        <f t="shared" si="256"/>
        <v>3.6826748938222726E-4</v>
      </c>
      <c r="M2310" s="5">
        <f t="shared" si="257"/>
        <v>0</v>
      </c>
      <c r="N2310" s="5">
        <f t="shared" si="258"/>
        <v>6090599.04034534</v>
      </c>
      <c r="O2310">
        <v>85.57038</v>
      </c>
      <c r="P2310">
        <v>2.7833E-2</v>
      </c>
      <c r="Q2310">
        <v>71735.210338133678</v>
      </c>
      <c r="R2310">
        <v>272.56251539870698</v>
      </c>
      <c r="S2310">
        <v>4.0017784652258213</v>
      </c>
      <c r="T2310">
        <v>364.10531414084727</v>
      </c>
      <c r="U2310">
        <v>1665.8884085130221</v>
      </c>
      <c r="V2310">
        <v>7.6366677651837076</v>
      </c>
      <c r="W2310">
        <v>1.5835303796421529</v>
      </c>
      <c r="X2310">
        <v>162.67150308207005</v>
      </c>
    </row>
    <row r="2311" spans="1:24" x14ac:dyDescent="0.25">
      <c r="A2311">
        <v>45043</v>
      </c>
      <c r="B2311">
        <f t="shared" si="252"/>
        <v>45000</v>
      </c>
      <c r="C2311">
        <v>5840</v>
      </c>
      <c r="D2311">
        <v>2480</v>
      </c>
      <c r="E2311" s="4">
        <v>683</v>
      </c>
      <c r="F2311">
        <v>579</v>
      </c>
      <c r="G2311">
        <v>0</v>
      </c>
      <c r="H2311">
        <v>0.13966022199309105</v>
      </c>
      <c r="I2311">
        <f t="shared" si="253"/>
        <v>3988720</v>
      </c>
      <c r="J2311">
        <f t="shared" si="254"/>
        <v>1435920</v>
      </c>
      <c r="K2311" s="7">
        <f t="shared" si="255"/>
        <v>1.0645436505602499E-5</v>
      </c>
      <c r="L2311" s="7">
        <f t="shared" si="256"/>
        <v>1.2125686729450132E-5</v>
      </c>
      <c r="M2311" s="5">
        <f t="shared" si="257"/>
        <v>0</v>
      </c>
      <c r="N2311" s="5">
        <f t="shared" si="258"/>
        <v>200540.9059643193</v>
      </c>
      <c r="O2311">
        <v>85.57038</v>
      </c>
      <c r="P2311">
        <v>2.7833E-2</v>
      </c>
      <c r="Q2311">
        <v>39415.871512918107</v>
      </c>
      <c r="R2311">
        <v>149.55149367311645</v>
      </c>
      <c r="S2311">
        <v>3.1113147924157034</v>
      </c>
      <c r="T2311">
        <v>1600.7772541855079</v>
      </c>
      <c r="U2311">
        <v>95.898365081269773</v>
      </c>
      <c r="V2311">
        <v>6.6568549009168656</v>
      </c>
      <c r="W2311">
        <v>1.2749023972896052</v>
      </c>
      <c r="X2311">
        <v>687.97202447045959</v>
      </c>
    </row>
    <row r="2312" spans="1:24" x14ac:dyDescent="0.25">
      <c r="A2312">
        <v>45045</v>
      </c>
      <c r="B2312">
        <f t="shared" si="252"/>
        <v>45000</v>
      </c>
      <c r="C2312">
        <v>8060.0000000000009</v>
      </c>
      <c r="D2312">
        <v>2400</v>
      </c>
      <c r="E2312" s="4">
        <v>135</v>
      </c>
      <c r="F2312">
        <v>191</v>
      </c>
      <c r="G2312">
        <v>0</v>
      </c>
      <c r="H2312">
        <v>0.13966022199309105</v>
      </c>
      <c r="I2312">
        <f t="shared" si="253"/>
        <v>1088100.0000000002</v>
      </c>
      <c r="J2312">
        <f t="shared" si="254"/>
        <v>458400</v>
      </c>
      <c r="K2312" s="7">
        <f t="shared" si="255"/>
        <v>2.9040141854394595E-6</v>
      </c>
      <c r="L2312" s="7">
        <f t="shared" si="256"/>
        <v>3.8709780466738681E-6</v>
      </c>
      <c r="M2312" s="5">
        <f t="shared" si="257"/>
        <v>0</v>
      </c>
      <c r="N2312" s="5">
        <f t="shared" si="258"/>
        <v>64020.245761632941</v>
      </c>
      <c r="O2312">
        <v>85.57038</v>
      </c>
      <c r="P2312">
        <v>2.7833E-2</v>
      </c>
      <c r="Q2312">
        <v>13578.397902751418</v>
      </c>
      <c r="R2312">
        <v>100.11767859101698</v>
      </c>
      <c r="S2312">
        <v>3.5997768467994282</v>
      </c>
      <c r="T2312">
        <v>14207.543678679112</v>
      </c>
      <c r="U2312">
        <v>0</v>
      </c>
      <c r="V2312">
        <v>2.9433457366299978</v>
      </c>
      <c r="W2312">
        <v>1.3853363385184874</v>
      </c>
      <c r="X2312">
        <v>9536.6097933123128</v>
      </c>
    </row>
    <row r="2313" spans="1:24" x14ac:dyDescent="0.25">
      <c r="A2313">
        <v>45047</v>
      </c>
      <c r="B2313">
        <f t="shared" si="252"/>
        <v>45000</v>
      </c>
      <c r="C2313">
        <v>5820</v>
      </c>
      <c r="D2313">
        <v>0</v>
      </c>
      <c r="E2313" s="4">
        <v>26</v>
      </c>
      <c r="F2313">
        <v>0</v>
      </c>
      <c r="G2313">
        <v>0</v>
      </c>
      <c r="H2313">
        <v>0</v>
      </c>
      <c r="I2313">
        <f t="shared" si="253"/>
        <v>151320</v>
      </c>
      <c r="J2313">
        <f t="shared" si="254"/>
        <v>0</v>
      </c>
      <c r="K2313" s="7">
        <f t="shared" si="255"/>
        <v>4.0385573618297855E-7</v>
      </c>
      <c r="L2313" s="7">
        <f t="shared" si="256"/>
        <v>0</v>
      </c>
      <c r="M2313" s="5">
        <f t="shared" si="257"/>
        <v>0</v>
      </c>
      <c r="N2313" s="5">
        <f t="shared" si="258"/>
        <v>0</v>
      </c>
      <c r="O2313">
        <v>85.57038</v>
      </c>
      <c r="P2313">
        <v>2.7833E-2</v>
      </c>
      <c r="Q2313">
        <v>0</v>
      </c>
      <c r="R2313">
        <v>51.301984223810358</v>
      </c>
      <c r="S2313">
        <v>2.8751060266556228</v>
      </c>
      <c r="T2313">
        <v>85.551191544120911</v>
      </c>
      <c r="U2313">
        <v>0</v>
      </c>
      <c r="V2313">
        <v>0</v>
      </c>
      <c r="W2313">
        <v>0</v>
      </c>
      <c r="X2313">
        <v>0</v>
      </c>
    </row>
    <row r="2314" spans="1:24" x14ac:dyDescent="0.25">
      <c r="A2314">
        <v>45049</v>
      </c>
      <c r="B2314">
        <f t="shared" si="252"/>
        <v>45000</v>
      </c>
      <c r="C2314">
        <v>7830</v>
      </c>
      <c r="D2314">
        <v>2280</v>
      </c>
      <c r="E2314" s="4">
        <v>2425</v>
      </c>
      <c r="F2314">
        <v>1448</v>
      </c>
      <c r="G2314">
        <v>0</v>
      </c>
      <c r="H2314">
        <v>0.13966022199309105</v>
      </c>
      <c r="I2314">
        <f t="shared" si="253"/>
        <v>18987750</v>
      </c>
      <c r="J2314">
        <f t="shared" si="254"/>
        <v>3301440</v>
      </c>
      <c r="K2314" s="7">
        <f t="shared" si="255"/>
        <v>5.0676128434498748E-5</v>
      </c>
      <c r="L2314" s="7">
        <f t="shared" si="256"/>
        <v>2.787914869635902E-5</v>
      </c>
      <c r="M2314" s="5">
        <f t="shared" si="257"/>
        <v>0</v>
      </c>
      <c r="N2314" s="5">
        <f t="shared" si="258"/>
        <v>461079.84329687053</v>
      </c>
      <c r="O2314">
        <v>85.57038</v>
      </c>
      <c r="P2314">
        <v>2.7833E-2</v>
      </c>
      <c r="Q2314">
        <v>69438.734914735105</v>
      </c>
      <c r="R2314">
        <v>48.658247921853331</v>
      </c>
      <c r="S2314">
        <v>1.415537875212918</v>
      </c>
      <c r="T2314">
        <v>1859.6089335726047</v>
      </c>
      <c r="U2314">
        <v>2199.4268075589534</v>
      </c>
      <c r="V2314">
        <v>5.0030415396105026</v>
      </c>
      <c r="W2314">
        <v>1.0840263097729494</v>
      </c>
      <c r="X2314">
        <v>1253.2196058848472</v>
      </c>
    </row>
    <row r="2315" spans="1:24" x14ac:dyDescent="0.25">
      <c r="A2315">
        <v>45051</v>
      </c>
      <c r="B2315">
        <f t="shared" si="252"/>
        <v>45000</v>
      </c>
      <c r="C2315">
        <v>7690</v>
      </c>
      <c r="D2315">
        <v>2080</v>
      </c>
      <c r="E2315" s="4">
        <v>7724</v>
      </c>
      <c r="F2315">
        <v>15204</v>
      </c>
      <c r="G2315">
        <v>0</v>
      </c>
      <c r="H2315">
        <v>0.13966022199309105</v>
      </c>
      <c r="I2315">
        <f t="shared" si="253"/>
        <v>59397560</v>
      </c>
      <c r="J2315">
        <f t="shared" si="254"/>
        <v>31624320</v>
      </c>
      <c r="K2315" s="7">
        <f t="shared" si="255"/>
        <v>1.5852527968062807E-4</v>
      </c>
      <c r="L2315" s="7">
        <f t="shared" si="256"/>
        <v>2.6705289803880742E-4</v>
      </c>
      <c r="M2315" s="5">
        <f t="shared" si="257"/>
        <v>0</v>
      </c>
      <c r="N2315" s="5">
        <f t="shared" si="258"/>
        <v>4416659.5515805492</v>
      </c>
      <c r="O2315">
        <v>85.57038</v>
      </c>
      <c r="P2315">
        <v>2.7833E-2</v>
      </c>
      <c r="Q2315">
        <v>12728.455790918848</v>
      </c>
      <c r="R2315">
        <v>250.7475101207817</v>
      </c>
      <c r="S2315">
        <v>3.261708151479739</v>
      </c>
      <c r="T2315">
        <v>270.69033053671689</v>
      </c>
      <c r="U2315">
        <v>1497.7869164776289</v>
      </c>
      <c r="V2315">
        <v>5.8469557259072715</v>
      </c>
      <c r="W2315">
        <v>1.3763748204147372</v>
      </c>
      <c r="X2315">
        <v>243.10285367055246</v>
      </c>
    </row>
    <row r="2316" spans="1:24" x14ac:dyDescent="0.25">
      <c r="A2316">
        <v>45053</v>
      </c>
      <c r="B2316">
        <f t="shared" si="252"/>
        <v>45000</v>
      </c>
      <c r="C2316">
        <v>6600</v>
      </c>
      <c r="D2316">
        <v>0</v>
      </c>
      <c r="E2316" s="4">
        <v>168</v>
      </c>
      <c r="F2316">
        <v>0</v>
      </c>
      <c r="G2316">
        <v>0</v>
      </c>
      <c r="H2316">
        <v>0</v>
      </c>
      <c r="I2316">
        <f t="shared" si="253"/>
        <v>1108800</v>
      </c>
      <c r="J2316">
        <f t="shared" si="254"/>
        <v>0</v>
      </c>
      <c r="K2316" s="7">
        <f t="shared" si="255"/>
        <v>2.9592601128713097E-6</v>
      </c>
      <c r="L2316" s="7">
        <f t="shared" si="256"/>
        <v>0</v>
      </c>
      <c r="M2316" s="5">
        <f t="shared" si="257"/>
        <v>0</v>
      </c>
      <c r="N2316" s="5">
        <f t="shared" si="258"/>
        <v>0</v>
      </c>
      <c r="O2316">
        <v>85.57038</v>
      </c>
      <c r="P2316">
        <v>2.7833E-2</v>
      </c>
      <c r="Q2316">
        <v>21034.017262000023</v>
      </c>
      <c r="R2316">
        <v>51.686760300147931</v>
      </c>
      <c r="S2316">
        <v>1.6128705465638742</v>
      </c>
      <c r="T2316">
        <v>9512.8676424098994</v>
      </c>
      <c r="U2316">
        <v>0</v>
      </c>
      <c r="V2316">
        <v>0</v>
      </c>
      <c r="W2316">
        <v>0</v>
      </c>
      <c r="X2316">
        <v>0</v>
      </c>
    </row>
    <row r="2317" spans="1:24" x14ac:dyDescent="0.25">
      <c r="A2317">
        <v>45055</v>
      </c>
      <c r="B2317">
        <f t="shared" si="252"/>
        <v>45000</v>
      </c>
      <c r="C2317">
        <v>8610</v>
      </c>
      <c r="D2317">
        <v>2150</v>
      </c>
      <c r="E2317" s="4">
        <v>454</v>
      </c>
      <c r="F2317">
        <v>411</v>
      </c>
      <c r="G2317">
        <v>0</v>
      </c>
      <c r="H2317">
        <v>0.13966022199309105</v>
      </c>
      <c r="I2317">
        <f t="shared" si="253"/>
        <v>3908940</v>
      </c>
      <c r="J2317">
        <f t="shared" si="254"/>
        <v>883650</v>
      </c>
      <c r="K2317" s="7">
        <f t="shared" si="255"/>
        <v>1.0432512829732303E-5</v>
      </c>
      <c r="L2317" s="7">
        <f t="shared" si="256"/>
        <v>7.462019526490758E-6</v>
      </c>
      <c r="M2317" s="5">
        <f t="shared" si="257"/>
        <v>0</v>
      </c>
      <c r="N2317" s="5">
        <f t="shared" si="258"/>
        <v>123410.75516419491</v>
      </c>
      <c r="O2317">
        <v>85.57038</v>
      </c>
      <c r="P2317">
        <v>2.7833E-2</v>
      </c>
      <c r="Q2317">
        <v>147778.38359750359</v>
      </c>
      <c r="R2317">
        <v>52.230087934990742</v>
      </c>
      <c r="S2317">
        <v>2.408351076670403</v>
      </c>
      <c r="T2317">
        <v>1457.0063361179459</v>
      </c>
      <c r="U2317">
        <v>3000.2676249899237</v>
      </c>
      <c r="V2317">
        <v>4.8923908661064965</v>
      </c>
      <c r="W2317">
        <v>1.1442903771766573</v>
      </c>
      <c r="X2317">
        <v>1346.5421320803948</v>
      </c>
    </row>
    <row r="2318" spans="1:24" x14ac:dyDescent="0.25">
      <c r="A2318">
        <v>45057</v>
      </c>
      <c r="B2318">
        <f t="shared" si="252"/>
        <v>45000</v>
      </c>
      <c r="C2318">
        <v>8260</v>
      </c>
      <c r="D2318">
        <v>0</v>
      </c>
      <c r="E2318" s="4">
        <v>1091</v>
      </c>
      <c r="F2318">
        <v>300</v>
      </c>
      <c r="G2318">
        <v>0</v>
      </c>
      <c r="H2318">
        <v>0</v>
      </c>
      <c r="I2318">
        <f t="shared" si="253"/>
        <v>9011660</v>
      </c>
      <c r="J2318">
        <f t="shared" si="254"/>
        <v>0</v>
      </c>
      <c r="K2318" s="7">
        <f t="shared" si="255"/>
        <v>2.4051087652198654E-5</v>
      </c>
      <c r="L2318" s="7">
        <f t="shared" si="256"/>
        <v>0</v>
      </c>
      <c r="M2318" s="5">
        <f t="shared" si="257"/>
        <v>0</v>
      </c>
      <c r="N2318" s="5">
        <f t="shared" si="258"/>
        <v>0</v>
      </c>
      <c r="O2318">
        <v>85.57038</v>
      </c>
      <c r="P2318">
        <v>2.7833E-2</v>
      </c>
      <c r="Q2318">
        <v>32364.903159763144</v>
      </c>
      <c r="R2318">
        <v>68.229456300964102</v>
      </c>
      <c r="S2318">
        <v>3.2658266439195018</v>
      </c>
      <c r="T2318">
        <v>1986.1489077379172</v>
      </c>
      <c r="U2318">
        <v>0</v>
      </c>
      <c r="V2318">
        <v>0</v>
      </c>
      <c r="W2318">
        <v>0</v>
      </c>
      <c r="X2318">
        <v>0</v>
      </c>
    </row>
    <row r="2319" spans="1:24" x14ac:dyDescent="0.25">
      <c r="A2319">
        <v>45059</v>
      </c>
      <c r="B2319">
        <f t="shared" si="252"/>
        <v>45000</v>
      </c>
      <c r="C2319">
        <v>0</v>
      </c>
      <c r="D2319">
        <v>0</v>
      </c>
      <c r="E2319" s="4">
        <v>37</v>
      </c>
      <c r="F2319">
        <v>0</v>
      </c>
      <c r="G2319">
        <v>0</v>
      </c>
      <c r="H2319">
        <v>0</v>
      </c>
      <c r="I2319">
        <f t="shared" si="253"/>
        <v>0</v>
      </c>
      <c r="J2319">
        <f t="shared" si="254"/>
        <v>0</v>
      </c>
      <c r="K2319" s="7">
        <f t="shared" si="255"/>
        <v>0</v>
      </c>
      <c r="L2319" s="7">
        <f t="shared" si="256"/>
        <v>0</v>
      </c>
      <c r="M2319" s="5">
        <f t="shared" si="257"/>
        <v>0</v>
      </c>
      <c r="N2319" s="5">
        <f t="shared" si="258"/>
        <v>0</v>
      </c>
      <c r="O2319">
        <v>85.57038</v>
      </c>
      <c r="P2319">
        <v>2.7833E-2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</row>
    <row r="2320" spans="1:24" x14ac:dyDescent="0.25">
      <c r="A2320">
        <v>45061</v>
      </c>
      <c r="B2320">
        <f t="shared" si="252"/>
        <v>45000</v>
      </c>
      <c r="C2320">
        <v>8950</v>
      </c>
      <c r="D2320">
        <v>2670</v>
      </c>
      <c r="E2320" s="4">
        <v>9321</v>
      </c>
      <c r="F2320">
        <v>10566</v>
      </c>
      <c r="G2320">
        <v>0</v>
      </c>
      <c r="H2320">
        <v>0.13966022199309105</v>
      </c>
      <c r="I2320">
        <f t="shared" si="253"/>
        <v>83422950</v>
      </c>
      <c r="J2320">
        <f t="shared" si="254"/>
        <v>28211220</v>
      </c>
      <c r="K2320" s="7">
        <f t="shared" si="255"/>
        <v>2.2264629187685573E-4</v>
      </c>
      <c r="L2320" s="7">
        <f t="shared" si="256"/>
        <v>2.3823083178422066E-4</v>
      </c>
      <c r="M2320" s="5">
        <f t="shared" si="257"/>
        <v>0</v>
      </c>
      <c r="N2320" s="5">
        <f t="shared" si="258"/>
        <v>3939985.2478959304</v>
      </c>
      <c r="O2320">
        <v>85.57038</v>
      </c>
      <c r="P2320">
        <v>2.7833E-2</v>
      </c>
      <c r="Q2320">
        <v>198517.07775199178</v>
      </c>
      <c r="R2320">
        <v>143.21748009208909</v>
      </c>
      <c r="S2320">
        <v>2.8990454305431546</v>
      </c>
      <c r="T2320">
        <v>375.22004327879267</v>
      </c>
      <c r="U2320">
        <v>1903.4862851770602</v>
      </c>
      <c r="V2320">
        <v>9.5111583233504575</v>
      </c>
      <c r="W2320">
        <v>1.3606333492799301</v>
      </c>
      <c r="X2320">
        <v>185.80237832372589</v>
      </c>
    </row>
    <row r="2321" spans="1:24" x14ac:dyDescent="0.25">
      <c r="A2321">
        <v>45063</v>
      </c>
      <c r="B2321">
        <f t="shared" si="252"/>
        <v>45000</v>
      </c>
      <c r="C2321">
        <v>8290</v>
      </c>
      <c r="D2321">
        <v>1870</v>
      </c>
      <c r="E2321" s="4">
        <v>2745</v>
      </c>
      <c r="F2321">
        <v>1173</v>
      </c>
      <c r="G2321">
        <v>0</v>
      </c>
      <c r="H2321">
        <v>0.13966022199309105</v>
      </c>
      <c r="I2321">
        <f t="shared" si="253"/>
        <v>22756050</v>
      </c>
      <c r="J2321">
        <f t="shared" si="254"/>
        <v>2193510</v>
      </c>
      <c r="K2321" s="7">
        <f t="shared" si="255"/>
        <v>6.0733289223940448E-5</v>
      </c>
      <c r="L2321" s="7">
        <f t="shared" si="256"/>
        <v>1.8523187293105577E-5</v>
      </c>
      <c r="M2321" s="5">
        <f t="shared" si="257"/>
        <v>0</v>
      </c>
      <c r="N2321" s="5">
        <f t="shared" si="258"/>
        <v>306346.09354406514</v>
      </c>
      <c r="O2321">
        <v>85.57038</v>
      </c>
      <c r="P2321">
        <v>2.7833E-2</v>
      </c>
      <c r="Q2321">
        <v>412479.40820346982</v>
      </c>
      <c r="R2321">
        <v>90.366285061617717</v>
      </c>
      <c r="S2321">
        <v>2.4489236987870995</v>
      </c>
      <c r="T2321">
        <v>2139.8386638187012</v>
      </c>
      <c r="U2321">
        <v>7363.3541441317038</v>
      </c>
      <c r="V2321">
        <v>4.809085789451176</v>
      </c>
      <c r="W2321">
        <v>1.3835829173773815</v>
      </c>
      <c r="X2321">
        <v>1378.987302042854</v>
      </c>
    </row>
    <row r="2322" spans="1:24" x14ac:dyDescent="0.25">
      <c r="A2322">
        <v>45065</v>
      </c>
      <c r="B2322">
        <f t="shared" si="252"/>
        <v>45000</v>
      </c>
      <c r="C2322">
        <v>0</v>
      </c>
      <c r="D2322">
        <v>0</v>
      </c>
      <c r="E2322" s="4">
        <v>0</v>
      </c>
      <c r="F2322">
        <v>0</v>
      </c>
      <c r="G2322">
        <v>0</v>
      </c>
      <c r="H2322">
        <v>0</v>
      </c>
      <c r="I2322">
        <f t="shared" si="253"/>
        <v>0</v>
      </c>
      <c r="J2322">
        <f t="shared" si="254"/>
        <v>0</v>
      </c>
      <c r="K2322" s="7">
        <f t="shared" si="255"/>
        <v>0</v>
      </c>
      <c r="L2322" s="7">
        <f t="shared" si="256"/>
        <v>0</v>
      </c>
      <c r="M2322" s="5">
        <f t="shared" si="257"/>
        <v>0</v>
      </c>
      <c r="N2322" s="5">
        <f t="shared" si="258"/>
        <v>0</v>
      </c>
      <c r="O2322">
        <v>85.57038</v>
      </c>
      <c r="P2322">
        <v>2.7833E-2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</row>
    <row r="2323" spans="1:24" x14ac:dyDescent="0.25">
      <c r="A2323">
        <v>45067</v>
      </c>
      <c r="B2323">
        <f t="shared" si="252"/>
        <v>45000</v>
      </c>
      <c r="C2323">
        <v>6670</v>
      </c>
      <c r="D2323">
        <v>2640</v>
      </c>
      <c r="E2323" s="4">
        <v>1953</v>
      </c>
      <c r="F2323">
        <v>3061</v>
      </c>
      <c r="G2323">
        <v>0</v>
      </c>
      <c r="H2323">
        <v>0.13966022199309105</v>
      </c>
      <c r="I2323">
        <f t="shared" si="253"/>
        <v>13026510</v>
      </c>
      <c r="J2323">
        <f t="shared" si="254"/>
        <v>8081040</v>
      </c>
      <c r="K2323" s="7">
        <f t="shared" si="255"/>
        <v>3.4766262132863679E-5</v>
      </c>
      <c r="L2323" s="7">
        <f t="shared" si="256"/>
        <v>6.8240681575683666E-5</v>
      </c>
      <c r="M2323" s="5">
        <f t="shared" si="257"/>
        <v>0</v>
      </c>
      <c r="N2323" s="5">
        <f t="shared" si="258"/>
        <v>1128599.8403350485</v>
      </c>
      <c r="O2323">
        <v>85.57038</v>
      </c>
      <c r="P2323">
        <v>2.7833E-2</v>
      </c>
      <c r="Q2323">
        <v>42883.60988806613</v>
      </c>
      <c r="R2323">
        <v>108.18929668169969</v>
      </c>
      <c r="S2323">
        <v>2.3877784074161874</v>
      </c>
      <c r="T2323">
        <v>158.11976219515509</v>
      </c>
      <c r="U2323">
        <v>2173.6564725639855</v>
      </c>
      <c r="V2323">
        <v>7.553086865831478</v>
      </c>
      <c r="W2323">
        <v>1.3639726152029137</v>
      </c>
      <c r="X2323">
        <v>792.00319916564581</v>
      </c>
    </row>
    <row r="2324" spans="1:24" x14ac:dyDescent="0.25">
      <c r="A2324">
        <v>45069</v>
      </c>
      <c r="B2324">
        <f t="shared" si="252"/>
        <v>45000</v>
      </c>
      <c r="C2324">
        <v>7900</v>
      </c>
      <c r="D2324">
        <v>2560</v>
      </c>
      <c r="E2324" s="4">
        <v>5326</v>
      </c>
      <c r="F2324">
        <v>5199</v>
      </c>
      <c r="G2324">
        <v>0</v>
      </c>
      <c r="H2324">
        <v>0.13966022199309105</v>
      </c>
      <c r="I2324">
        <f t="shared" si="253"/>
        <v>42075400</v>
      </c>
      <c r="J2324">
        <f t="shared" si="254"/>
        <v>13309440</v>
      </c>
      <c r="K2324" s="7">
        <f t="shared" si="255"/>
        <v>1.1229442005150208E-4</v>
      </c>
      <c r="L2324" s="7">
        <f t="shared" si="256"/>
        <v>1.1239212489861047E-4</v>
      </c>
      <c r="M2324" s="5">
        <f t="shared" si="257"/>
        <v>0</v>
      </c>
      <c r="N2324" s="5">
        <f t="shared" si="258"/>
        <v>1858799.3450037257</v>
      </c>
      <c r="O2324">
        <v>85.57038</v>
      </c>
      <c r="P2324">
        <v>2.7833E-2</v>
      </c>
      <c r="Q2324">
        <v>195651.4060746154</v>
      </c>
      <c r="R2324">
        <v>179.32416353395647</v>
      </c>
      <c r="S2324">
        <v>2.5786699751908175</v>
      </c>
      <c r="T2324">
        <v>49.447414333275546</v>
      </c>
      <c r="U2324">
        <v>2196.4882362444287</v>
      </c>
      <c r="V2324">
        <v>8.3694154793590378</v>
      </c>
      <c r="W2324">
        <v>1.2710603187784302</v>
      </c>
      <c r="X2324">
        <v>195.94200706092073</v>
      </c>
    </row>
    <row r="2325" spans="1:24" x14ac:dyDescent="0.25">
      <c r="A2325">
        <v>45071</v>
      </c>
      <c r="B2325">
        <f t="shared" si="252"/>
        <v>45000</v>
      </c>
      <c r="C2325">
        <v>7690</v>
      </c>
      <c r="D2325">
        <v>2070</v>
      </c>
      <c r="E2325" s="4">
        <v>497</v>
      </c>
      <c r="F2325">
        <v>1250</v>
      </c>
      <c r="G2325">
        <v>0</v>
      </c>
      <c r="H2325">
        <v>0.13966022199309105</v>
      </c>
      <c r="I2325">
        <f t="shared" si="253"/>
        <v>3821930</v>
      </c>
      <c r="J2325">
        <f t="shared" si="254"/>
        <v>2587500</v>
      </c>
      <c r="K2325" s="7">
        <f t="shared" si="255"/>
        <v>1.0200293112541707E-5</v>
      </c>
      <c r="L2325" s="7">
        <f t="shared" si="256"/>
        <v>2.1850252390420228E-5</v>
      </c>
      <c r="M2325" s="5">
        <f t="shared" si="257"/>
        <v>0</v>
      </c>
      <c r="N2325" s="5">
        <f t="shared" si="258"/>
        <v>361370.82440712309</v>
      </c>
      <c r="O2325">
        <v>85.57038</v>
      </c>
      <c r="P2325">
        <v>2.7833E-2</v>
      </c>
      <c r="Q2325">
        <v>265178.0736819937</v>
      </c>
      <c r="R2325">
        <v>210.64267379185259</v>
      </c>
      <c r="S2325">
        <v>4.3947416097366849</v>
      </c>
      <c r="T2325">
        <v>14440.475179510004</v>
      </c>
      <c r="U2325">
        <v>1600.7351201791139</v>
      </c>
      <c r="V2325">
        <v>6.4820537312726989</v>
      </c>
      <c r="W2325">
        <v>1.1271627122238237</v>
      </c>
      <c r="X2325">
        <v>2281.394718997502</v>
      </c>
    </row>
    <row r="2326" spans="1:24" x14ac:dyDescent="0.25">
      <c r="A2326">
        <v>45073</v>
      </c>
      <c r="B2326">
        <f t="shared" si="252"/>
        <v>45000</v>
      </c>
      <c r="C2326">
        <v>4110</v>
      </c>
      <c r="D2326">
        <v>1910</v>
      </c>
      <c r="E2326" s="4">
        <v>243</v>
      </c>
      <c r="F2326">
        <v>766</v>
      </c>
      <c r="G2326">
        <v>0</v>
      </c>
      <c r="H2326">
        <v>0.13966022199309105</v>
      </c>
      <c r="I2326">
        <f t="shared" si="253"/>
        <v>998730</v>
      </c>
      <c r="J2326">
        <f t="shared" si="254"/>
        <v>1463060</v>
      </c>
      <c r="K2326" s="7">
        <f t="shared" si="255"/>
        <v>2.6654958987445554E-6</v>
      </c>
      <c r="L2326" s="7">
        <f t="shared" si="256"/>
        <v>1.2354871598967429E-5</v>
      </c>
      <c r="M2326" s="5">
        <f t="shared" si="257"/>
        <v>0</v>
      </c>
      <c r="N2326" s="5">
        <f t="shared" si="258"/>
        <v>204331.2843892118</v>
      </c>
      <c r="O2326">
        <v>85.57038</v>
      </c>
      <c r="P2326">
        <v>2.7833E-2</v>
      </c>
      <c r="Q2326">
        <v>12001.083612647762</v>
      </c>
      <c r="R2326">
        <v>24.476144841580535</v>
      </c>
      <c r="S2326">
        <v>1.890367192979088</v>
      </c>
      <c r="T2326">
        <v>3746.8858368220363</v>
      </c>
      <c r="U2326">
        <v>1075.7168253576069</v>
      </c>
      <c r="V2326">
        <v>1.9342851880794731</v>
      </c>
      <c r="W2326">
        <v>1.3129689147879406</v>
      </c>
      <c r="X2326">
        <v>3028.0849824053043</v>
      </c>
    </row>
    <row r="2327" spans="1:24" x14ac:dyDescent="0.25">
      <c r="A2327">
        <v>45075</v>
      </c>
      <c r="B2327">
        <f t="shared" si="252"/>
        <v>45000</v>
      </c>
      <c r="C2327">
        <v>8300</v>
      </c>
      <c r="D2327">
        <v>2680</v>
      </c>
      <c r="E2327" s="4">
        <v>15207</v>
      </c>
      <c r="F2327">
        <v>8826</v>
      </c>
      <c r="G2327">
        <v>0</v>
      </c>
      <c r="H2327">
        <v>0.13966022199309105</v>
      </c>
      <c r="I2327">
        <f t="shared" si="253"/>
        <v>126218100</v>
      </c>
      <c r="J2327">
        <f t="shared" si="254"/>
        <v>23653680</v>
      </c>
      <c r="K2327" s="7">
        <f t="shared" si="255"/>
        <v>3.3686164218290249E-4</v>
      </c>
      <c r="L2327" s="7">
        <f t="shared" si="256"/>
        <v>1.9974449389844839E-4</v>
      </c>
      <c r="M2327" s="5">
        <f t="shared" si="257"/>
        <v>0</v>
      </c>
      <c r="N2327" s="5">
        <f t="shared" si="258"/>
        <v>3303478.1997535382</v>
      </c>
      <c r="O2327">
        <v>85.57038</v>
      </c>
      <c r="P2327">
        <v>2.7833E-2</v>
      </c>
      <c r="Q2327">
        <v>199172.76049489886</v>
      </c>
      <c r="R2327">
        <v>71.883207989858008</v>
      </c>
      <c r="S2327">
        <v>2.04593257674009</v>
      </c>
      <c r="T2327">
        <v>1371.2441865143007</v>
      </c>
      <c r="U2327">
        <v>5504.9277784403976</v>
      </c>
      <c r="V2327">
        <v>3.2991347619172737</v>
      </c>
      <c r="W2327">
        <v>1.1302385701001425</v>
      </c>
      <c r="X2327">
        <v>1765.5809117432766</v>
      </c>
    </row>
    <row r="2328" spans="1:24" x14ac:dyDescent="0.25">
      <c r="A2328">
        <v>45077</v>
      </c>
      <c r="B2328">
        <f t="shared" si="252"/>
        <v>45000</v>
      </c>
      <c r="C2328">
        <v>11040</v>
      </c>
      <c r="D2328">
        <v>1420</v>
      </c>
      <c r="E2328" s="4">
        <v>187</v>
      </c>
      <c r="F2328">
        <v>102</v>
      </c>
      <c r="G2328">
        <v>0</v>
      </c>
      <c r="H2328">
        <v>0.13966022199309105</v>
      </c>
      <c r="I2328">
        <f t="shared" si="253"/>
        <v>2064480</v>
      </c>
      <c r="J2328">
        <f t="shared" si="254"/>
        <v>144840</v>
      </c>
      <c r="K2328" s="7">
        <f t="shared" si="255"/>
        <v>5.5098604958699146E-6</v>
      </c>
      <c r="L2328" s="7">
        <f t="shared" si="256"/>
        <v>1.2231074613443346E-6</v>
      </c>
      <c r="M2328" s="5">
        <f t="shared" si="257"/>
        <v>0</v>
      </c>
      <c r="N2328" s="5">
        <f t="shared" si="258"/>
        <v>20228.386553479308</v>
      </c>
      <c r="O2328">
        <v>85.57038</v>
      </c>
      <c r="P2328">
        <v>2.7833E-2</v>
      </c>
      <c r="Q2328">
        <v>27400.079914036512</v>
      </c>
      <c r="R2328">
        <v>62.656704278994781</v>
      </c>
      <c r="S2328">
        <v>3.289808515346639</v>
      </c>
      <c r="T2328">
        <v>4977.1053520530668</v>
      </c>
      <c r="U2328">
        <v>0</v>
      </c>
      <c r="V2328">
        <v>2.7238064667558795</v>
      </c>
      <c r="W2328">
        <v>1.207046479121942</v>
      </c>
      <c r="X2328">
        <v>1601.7555874634879</v>
      </c>
    </row>
    <row r="2329" spans="1:24" x14ac:dyDescent="0.25">
      <c r="A2329">
        <v>45079</v>
      </c>
      <c r="B2329">
        <f t="shared" si="252"/>
        <v>45000</v>
      </c>
      <c r="C2329">
        <v>8820</v>
      </c>
      <c r="D2329">
        <v>2740</v>
      </c>
      <c r="E2329" s="4">
        <v>2708</v>
      </c>
      <c r="F2329">
        <v>1151</v>
      </c>
      <c r="G2329">
        <v>0</v>
      </c>
      <c r="H2329">
        <v>0.13966022199309105</v>
      </c>
      <c r="I2329">
        <f t="shared" si="253"/>
        <v>23884560</v>
      </c>
      <c r="J2329">
        <f t="shared" si="254"/>
        <v>3153740</v>
      </c>
      <c r="K2329" s="7">
        <f t="shared" si="255"/>
        <v>6.3745153067714259E-5</v>
      </c>
      <c r="L2329" s="7">
        <f t="shared" si="256"/>
        <v>2.6631889844932907E-5</v>
      </c>
      <c r="M2329" s="5">
        <f t="shared" si="257"/>
        <v>0</v>
      </c>
      <c r="N2329" s="5">
        <f t="shared" si="258"/>
        <v>440452.028508491</v>
      </c>
      <c r="O2329">
        <v>85.57038</v>
      </c>
      <c r="P2329">
        <v>2.7833E-2</v>
      </c>
      <c r="Q2329">
        <v>89946.944327770194</v>
      </c>
      <c r="R2329">
        <v>82.039081347166899</v>
      </c>
      <c r="S2329">
        <v>2.9811381055131538</v>
      </c>
      <c r="T2329">
        <v>972.69813859980616</v>
      </c>
      <c r="U2329">
        <v>2054.099476522038</v>
      </c>
      <c r="V2329">
        <v>3.82271583801491</v>
      </c>
      <c r="W2329">
        <v>1.3807552795433795</v>
      </c>
      <c r="X2329">
        <v>969.59050491223354</v>
      </c>
    </row>
    <row r="2330" spans="1:24" x14ac:dyDescent="0.25">
      <c r="A2330">
        <v>45081</v>
      </c>
      <c r="B2330">
        <f t="shared" si="252"/>
        <v>45000</v>
      </c>
      <c r="C2330">
        <v>9130</v>
      </c>
      <c r="D2330">
        <v>1730</v>
      </c>
      <c r="E2330" s="4">
        <v>777</v>
      </c>
      <c r="F2330">
        <v>240</v>
      </c>
      <c r="G2330">
        <v>0</v>
      </c>
      <c r="H2330">
        <v>0.13966022199309105</v>
      </c>
      <c r="I2330">
        <f t="shared" si="253"/>
        <v>7094010</v>
      </c>
      <c r="J2330">
        <f t="shared" si="254"/>
        <v>415200</v>
      </c>
      <c r="K2330" s="7">
        <f t="shared" si="255"/>
        <v>1.8933099597141234E-5</v>
      </c>
      <c r="L2330" s="7">
        <f t="shared" si="256"/>
        <v>3.5061738328511999E-6</v>
      </c>
      <c r="M2330" s="5">
        <f t="shared" si="257"/>
        <v>0</v>
      </c>
      <c r="N2330" s="5">
        <f t="shared" si="258"/>
        <v>57986.924171531406</v>
      </c>
      <c r="O2330">
        <v>85.57038</v>
      </c>
      <c r="P2330">
        <v>2.7833E-2</v>
      </c>
      <c r="Q2330">
        <v>23058.685158198037</v>
      </c>
      <c r="R2330">
        <v>197.10124129038914</v>
      </c>
      <c r="S2330">
        <v>4.6672885091379586</v>
      </c>
      <c r="T2330">
        <v>8952.9058358185885</v>
      </c>
      <c r="U2330">
        <v>2039.5867295579153</v>
      </c>
      <c r="V2330">
        <v>4.6771785513685211</v>
      </c>
      <c r="W2330">
        <v>1.1063960417453531</v>
      </c>
      <c r="X2330">
        <v>2983.6926206909993</v>
      </c>
    </row>
    <row r="2331" spans="1:24" x14ac:dyDescent="0.25">
      <c r="A2331">
        <v>45083</v>
      </c>
      <c r="B2331">
        <f t="shared" si="252"/>
        <v>45000</v>
      </c>
      <c r="C2331">
        <v>8010</v>
      </c>
      <c r="D2331">
        <v>2270</v>
      </c>
      <c r="E2331" s="4">
        <v>183</v>
      </c>
      <c r="F2331">
        <v>1398</v>
      </c>
      <c r="G2331">
        <v>0</v>
      </c>
      <c r="H2331">
        <v>0.13966022199309105</v>
      </c>
      <c r="I2331">
        <f t="shared" si="253"/>
        <v>1465830</v>
      </c>
      <c r="J2331">
        <f t="shared" si="254"/>
        <v>3173460</v>
      </c>
      <c r="K2331" s="7">
        <f t="shared" si="255"/>
        <v>3.9121322612284925E-6</v>
      </c>
      <c r="L2331" s="7">
        <f t="shared" si="256"/>
        <v>2.6798416212909366E-5</v>
      </c>
      <c r="M2331" s="5">
        <f t="shared" si="257"/>
        <v>0</v>
      </c>
      <c r="N2331" s="5">
        <f t="shared" si="258"/>
        <v>443206.12808619475</v>
      </c>
      <c r="O2331">
        <v>85.57038</v>
      </c>
      <c r="P2331">
        <v>2.7833E-2</v>
      </c>
      <c r="Q2331">
        <v>20935.886855787387</v>
      </c>
      <c r="R2331">
        <v>76.544102219952009</v>
      </c>
      <c r="S2331">
        <v>2.5901990917767654</v>
      </c>
      <c r="T2331">
        <v>9818.9757140929269</v>
      </c>
      <c r="U2331">
        <v>1431.3809836780847</v>
      </c>
      <c r="V2331">
        <v>2.8686566767425137</v>
      </c>
      <c r="W2331">
        <v>1.1489376721400779</v>
      </c>
      <c r="X2331">
        <v>13877.414293055783</v>
      </c>
    </row>
    <row r="2332" spans="1:24" x14ac:dyDescent="0.25">
      <c r="A2332">
        <v>45085</v>
      </c>
      <c r="B2332">
        <f t="shared" si="252"/>
        <v>45000</v>
      </c>
      <c r="C2332">
        <v>8520</v>
      </c>
      <c r="D2332">
        <v>2320</v>
      </c>
      <c r="E2332" s="4">
        <v>11640</v>
      </c>
      <c r="F2332">
        <v>11154</v>
      </c>
      <c r="G2332">
        <v>0</v>
      </c>
      <c r="H2332">
        <v>0.13966022199309105</v>
      </c>
      <c r="I2332">
        <f t="shared" si="253"/>
        <v>99172800</v>
      </c>
      <c r="J2332">
        <f t="shared" si="254"/>
        <v>25877280</v>
      </c>
      <c r="K2332" s="7">
        <f t="shared" si="255"/>
        <v>2.6468083632915208E-4</v>
      </c>
      <c r="L2332" s="7">
        <f t="shared" si="256"/>
        <v>2.1852177745993183E-4</v>
      </c>
      <c r="M2332" s="5">
        <f t="shared" si="257"/>
        <v>0</v>
      </c>
      <c r="N2332" s="5">
        <f t="shared" si="258"/>
        <v>3614026.6693773754</v>
      </c>
      <c r="O2332">
        <v>85.57038</v>
      </c>
      <c r="P2332">
        <v>2.7833E-2</v>
      </c>
      <c r="Q2332">
        <v>220441.11807680747</v>
      </c>
      <c r="R2332">
        <v>120.00148000496122</v>
      </c>
      <c r="S2332">
        <v>2.2977455001952669</v>
      </c>
      <c r="T2332">
        <v>863.10007344913902</v>
      </c>
      <c r="U2332">
        <v>6960.7179472228827</v>
      </c>
      <c r="V2332">
        <v>7.0135681117525763</v>
      </c>
      <c r="W2332">
        <v>2.046144650622272</v>
      </c>
      <c r="X2332">
        <v>499.96051811739022</v>
      </c>
    </row>
    <row r="2333" spans="1:24" x14ac:dyDescent="0.25">
      <c r="A2333">
        <v>45087</v>
      </c>
      <c r="B2333">
        <f t="shared" si="252"/>
        <v>45000</v>
      </c>
      <c r="C2333">
        <v>0</v>
      </c>
      <c r="D2333">
        <v>0</v>
      </c>
      <c r="E2333" s="4">
        <v>0</v>
      </c>
      <c r="F2333">
        <v>0</v>
      </c>
      <c r="G2333">
        <v>0</v>
      </c>
      <c r="H2333">
        <v>0</v>
      </c>
      <c r="I2333">
        <f t="shared" si="253"/>
        <v>0</v>
      </c>
      <c r="J2333">
        <f t="shared" si="254"/>
        <v>0</v>
      </c>
      <c r="K2333" s="7">
        <f t="shared" si="255"/>
        <v>0</v>
      </c>
      <c r="L2333" s="7">
        <f t="shared" si="256"/>
        <v>0</v>
      </c>
      <c r="M2333" s="5">
        <f t="shared" si="257"/>
        <v>0</v>
      </c>
      <c r="N2333" s="5">
        <f t="shared" si="258"/>
        <v>0</v>
      </c>
      <c r="O2333">
        <v>85.57038</v>
      </c>
      <c r="P2333">
        <v>2.7833E-2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</row>
    <row r="2334" spans="1:24" x14ac:dyDescent="0.25">
      <c r="A2334">
        <v>45089</v>
      </c>
      <c r="B2334">
        <f t="shared" si="252"/>
        <v>45000</v>
      </c>
      <c r="C2334">
        <v>7750</v>
      </c>
      <c r="D2334">
        <v>2300</v>
      </c>
      <c r="E2334" s="4">
        <v>8313</v>
      </c>
      <c r="F2334">
        <v>14453</v>
      </c>
      <c r="G2334">
        <v>0</v>
      </c>
      <c r="H2334">
        <v>0.13966022199309105</v>
      </c>
      <c r="I2334">
        <f t="shared" si="253"/>
        <v>64425750</v>
      </c>
      <c r="J2334">
        <f t="shared" si="254"/>
        <v>33241900</v>
      </c>
      <c r="K2334" s="7">
        <f t="shared" si="255"/>
        <v>1.7194494247548591E-4</v>
      </c>
      <c r="L2334" s="7">
        <f t="shared" si="256"/>
        <v>2.8071262026554982E-4</v>
      </c>
      <c r="M2334" s="5">
        <f t="shared" si="257"/>
        <v>0</v>
      </c>
      <c r="N2334" s="5">
        <f t="shared" si="258"/>
        <v>4642571.1334721334</v>
      </c>
      <c r="O2334">
        <v>85.57038</v>
      </c>
      <c r="P2334">
        <v>2.7833E-2</v>
      </c>
      <c r="Q2334">
        <v>20805.888296803594</v>
      </c>
      <c r="R2334">
        <v>272.26734646462984</v>
      </c>
      <c r="S2334">
        <v>3.4531956240402608</v>
      </c>
      <c r="T2334">
        <v>1094.1620929141855</v>
      </c>
      <c r="U2334">
        <v>1169.2938913504186</v>
      </c>
      <c r="V2334">
        <v>6.5604393599913715</v>
      </c>
      <c r="W2334">
        <v>1.4250558927308579</v>
      </c>
      <c r="X2334">
        <v>843.70611759380256</v>
      </c>
    </row>
    <row r="2335" spans="1:24" x14ac:dyDescent="0.25">
      <c r="A2335">
        <v>45091</v>
      </c>
      <c r="B2335">
        <f t="shared" si="252"/>
        <v>45000</v>
      </c>
      <c r="C2335">
        <v>4760</v>
      </c>
      <c r="D2335">
        <v>2420</v>
      </c>
      <c r="E2335" s="4">
        <v>75</v>
      </c>
      <c r="F2335">
        <v>250</v>
      </c>
      <c r="G2335">
        <v>0</v>
      </c>
      <c r="H2335">
        <v>0.13966022199309105</v>
      </c>
      <c r="I2335">
        <f t="shared" si="253"/>
        <v>357000</v>
      </c>
      <c r="J2335">
        <f t="shared" si="254"/>
        <v>605000</v>
      </c>
      <c r="K2335" s="7">
        <f t="shared" si="255"/>
        <v>9.5279208179568684E-7</v>
      </c>
      <c r="L2335" s="7">
        <f t="shared" si="256"/>
        <v>5.1089479019146816E-6</v>
      </c>
      <c r="M2335" s="5">
        <f t="shared" si="257"/>
        <v>0</v>
      </c>
      <c r="N2335" s="5">
        <f t="shared" si="258"/>
        <v>84494.43430582009</v>
      </c>
      <c r="O2335">
        <v>85.57038</v>
      </c>
      <c r="P2335">
        <v>2.7833E-2</v>
      </c>
      <c r="Q2335">
        <v>17318.920497228057</v>
      </c>
      <c r="R2335">
        <v>64.278768089899032</v>
      </c>
      <c r="S2335">
        <v>2.7308192315140882</v>
      </c>
      <c r="T2335">
        <v>14975.823037817614</v>
      </c>
      <c r="U2335">
        <v>0</v>
      </c>
      <c r="V2335">
        <v>3.6038525325237734</v>
      </c>
      <c r="W2335">
        <v>2.3988642474281816</v>
      </c>
      <c r="X2335">
        <v>9731.2565670620552</v>
      </c>
    </row>
    <row r="2336" spans="1:24" x14ac:dyDescent="0.25">
      <c r="A2336">
        <v>46003</v>
      </c>
      <c r="B2336">
        <f t="shared" si="252"/>
        <v>46000</v>
      </c>
      <c r="C2336">
        <v>8320</v>
      </c>
      <c r="D2336">
        <v>3020</v>
      </c>
      <c r="E2336" s="4">
        <v>30158</v>
      </c>
      <c r="F2336">
        <v>30274</v>
      </c>
      <c r="G2336">
        <v>0.5</v>
      </c>
      <c r="H2336">
        <v>0</v>
      </c>
      <c r="I2336">
        <f t="shared" si="253"/>
        <v>250914560</v>
      </c>
      <c r="J2336">
        <f t="shared" si="254"/>
        <v>91427480</v>
      </c>
      <c r="K2336" s="7">
        <f t="shared" si="255"/>
        <v>6.6966220161134113E-4</v>
      </c>
      <c r="L2336" s="7">
        <f t="shared" si="256"/>
        <v>7.7206319359230833E-4</v>
      </c>
      <c r="M2336" s="5">
        <f t="shared" si="257"/>
        <v>125457280</v>
      </c>
      <c r="N2336" s="5">
        <f t="shared" si="258"/>
        <v>0</v>
      </c>
      <c r="O2336">
        <v>139.41</v>
      </c>
      <c r="P2336">
        <v>2.7667000000000001E-2</v>
      </c>
      <c r="Q2336">
        <v>14508.941116581625</v>
      </c>
      <c r="R2336">
        <v>122.19968724496357</v>
      </c>
      <c r="S2336">
        <v>2.0592831169463262</v>
      </c>
      <c r="T2336">
        <v>6304.8237214905776</v>
      </c>
      <c r="U2336">
        <v>0</v>
      </c>
      <c r="V2336">
        <v>6.4861774779052723</v>
      </c>
      <c r="W2336">
        <v>1.2662083680355114</v>
      </c>
      <c r="X2336">
        <v>2687.101348392574</v>
      </c>
    </row>
    <row r="2337" spans="1:24" x14ac:dyDescent="0.25">
      <c r="A2337">
        <v>46005</v>
      </c>
      <c r="B2337">
        <f t="shared" si="252"/>
        <v>46000</v>
      </c>
      <c r="C2337">
        <v>8710</v>
      </c>
      <c r="D2337">
        <v>2860</v>
      </c>
      <c r="E2337" s="4">
        <v>78955</v>
      </c>
      <c r="F2337">
        <v>83076</v>
      </c>
      <c r="G2337">
        <v>0.5</v>
      </c>
      <c r="H2337">
        <v>0</v>
      </c>
      <c r="I2337">
        <f t="shared" si="253"/>
        <v>687698050</v>
      </c>
      <c r="J2337">
        <f t="shared" si="254"/>
        <v>237597360</v>
      </c>
      <c r="K2337" s="7">
        <f t="shared" si="255"/>
        <v>1.8353872736872111E-3</v>
      </c>
      <c r="L2337" s="7">
        <f t="shared" si="256"/>
        <v>2.0064008824338302E-3</v>
      </c>
      <c r="M2337" s="5">
        <f t="shared" si="257"/>
        <v>343849025</v>
      </c>
      <c r="N2337" s="5">
        <f t="shared" si="258"/>
        <v>0</v>
      </c>
      <c r="O2337">
        <v>139.41</v>
      </c>
      <c r="P2337">
        <v>2.7667000000000001E-2</v>
      </c>
      <c r="Q2337">
        <v>103360.76541350658</v>
      </c>
      <c r="R2337">
        <v>119.96066247417701</v>
      </c>
      <c r="S2337">
        <v>1.8683601221097024</v>
      </c>
      <c r="T2337">
        <v>3808.5281770429719</v>
      </c>
      <c r="U2337">
        <v>4719.4428728577268</v>
      </c>
      <c r="V2337">
        <v>6.320923610629702</v>
      </c>
      <c r="W2337">
        <v>1.3857849952931851</v>
      </c>
      <c r="X2337">
        <v>3538.2455813911074</v>
      </c>
    </row>
    <row r="2338" spans="1:24" x14ac:dyDescent="0.25">
      <c r="A2338">
        <v>46007</v>
      </c>
      <c r="B2338">
        <f t="shared" si="252"/>
        <v>46000</v>
      </c>
      <c r="C2338">
        <v>5180</v>
      </c>
      <c r="D2338">
        <v>1900</v>
      </c>
      <c r="E2338" s="4">
        <v>15276</v>
      </c>
      <c r="F2338">
        <v>6081</v>
      </c>
      <c r="G2338">
        <v>0.5</v>
      </c>
      <c r="H2338">
        <v>0</v>
      </c>
      <c r="I2338">
        <f t="shared" si="253"/>
        <v>79129680</v>
      </c>
      <c r="J2338">
        <f t="shared" si="254"/>
        <v>11553900</v>
      </c>
      <c r="K2338" s="7">
        <f t="shared" si="255"/>
        <v>2.111880463278054E-4</v>
      </c>
      <c r="L2338" s="7">
        <f t="shared" si="256"/>
        <v>9.7567393659391796E-5</v>
      </c>
      <c r="M2338" s="5">
        <f t="shared" si="257"/>
        <v>39564840</v>
      </c>
      <c r="N2338" s="5">
        <f t="shared" si="258"/>
        <v>0</v>
      </c>
      <c r="O2338">
        <v>139.41</v>
      </c>
      <c r="P2338">
        <v>2.7667000000000001E-2</v>
      </c>
      <c r="Q2338">
        <v>789915.57581011893</v>
      </c>
      <c r="R2338">
        <v>11.525720263979373</v>
      </c>
      <c r="S2338">
        <v>0.56506587165820565</v>
      </c>
      <c r="T2338">
        <v>1231.5750818055619</v>
      </c>
      <c r="U2338">
        <v>1305.1844350685474</v>
      </c>
      <c r="V2338">
        <v>5.4047336076911465</v>
      </c>
      <c r="W2338">
        <v>0.70660567924531081</v>
      </c>
      <c r="X2338">
        <v>26.797286497142398</v>
      </c>
    </row>
    <row r="2339" spans="1:24" x14ac:dyDescent="0.25">
      <c r="A2339">
        <v>46009</v>
      </c>
      <c r="B2339">
        <f t="shared" si="252"/>
        <v>46000</v>
      </c>
      <c r="C2339">
        <v>8370</v>
      </c>
      <c r="D2339">
        <v>3140</v>
      </c>
      <c r="E2339" s="4">
        <v>33890</v>
      </c>
      <c r="F2339">
        <v>35481</v>
      </c>
      <c r="G2339">
        <v>0.5</v>
      </c>
      <c r="H2339">
        <v>0</v>
      </c>
      <c r="I2339">
        <f t="shared" si="253"/>
        <v>283659300</v>
      </c>
      <c r="J2339">
        <f t="shared" si="254"/>
        <v>111410340</v>
      </c>
      <c r="K2339" s="7">
        <f t="shared" si="255"/>
        <v>7.5705415957340978E-4</v>
      </c>
      <c r="L2339" s="7">
        <f t="shared" si="256"/>
        <v>9.4080929387537415E-4</v>
      </c>
      <c r="M2339" s="5">
        <f t="shared" si="257"/>
        <v>141829650</v>
      </c>
      <c r="N2339" s="5">
        <f t="shared" si="258"/>
        <v>0</v>
      </c>
      <c r="O2339">
        <v>139.41</v>
      </c>
      <c r="P2339">
        <v>2.7667000000000001E-2</v>
      </c>
      <c r="Q2339">
        <v>94200.750654396543</v>
      </c>
      <c r="R2339">
        <v>163.54297947246107</v>
      </c>
      <c r="S2339">
        <v>2.8366839681545462</v>
      </c>
      <c r="T2339">
        <v>1247.0160730419618</v>
      </c>
      <c r="U2339">
        <v>8191.2662302814724</v>
      </c>
      <c r="V2339">
        <v>7.9178283859492513</v>
      </c>
      <c r="W2339">
        <v>1.7765389151407502</v>
      </c>
      <c r="X2339">
        <v>932.17413168304392</v>
      </c>
    </row>
    <row r="2340" spans="1:24" x14ac:dyDescent="0.25">
      <c r="A2340">
        <v>46011</v>
      </c>
      <c r="B2340">
        <f t="shared" si="252"/>
        <v>46000</v>
      </c>
      <c r="C2340">
        <v>11580</v>
      </c>
      <c r="D2340">
        <v>3370</v>
      </c>
      <c r="E2340" s="4">
        <v>47172</v>
      </c>
      <c r="F2340">
        <v>47034</v>
      </c>
      <c r="G2340">
        <v>0.5</v>
      </c>
      <c r="H2340">
        <v>0</v>
      </c>
      <c r="I2340">
        <f t="shared" si="253"/>
        <v>546251760</v>
      </c>
      <c r="J2340">
        <f t="shared" si="254"/>
        <v>158504580</v>
      </c>
      <c r="K2340" s="7">
        <f t="shared" si="255"/>
        <v>1.4578833378010025E-3</v>
      </c>
      <c r="L2340" s="7">
        <f t="shared" si="256"/>
        <v>1.3384985808840789E-3</v>
      </c>
      <c r="M2340" s="5">
        <f t="shared" si="257"/>
        <v>273125880</v>
      </c>
      <c r="N2340" s="5">
        <f t="shared" si="258"/>
        <v>0</v>
      </c>
      <c r="O2340">
        <v>139.41</v>
      </c>
      <c r="P2340">
        <v>2.7667000000000001E-2</v>
      </c>
      <c r="Q2340">
        <v>106560.55934930615</v>
      </c>
      <c r="R2340">
        <v>188.77521251548032</v>
      </c>
      <c r="S2340">
        <v>5.3796475229096599</v>
      </c>
      <c r="T2340">
        <v>2165.6792033869601</v>
      </c>
      <c r="U2340">
        <v>9259.7940848003782</v>
      </c>
      <c r="V2340">
        <v>6.4316993630137089</v>
      </c>
      <c r="W2340">
        <v>1.1672479964125422</v>
      </c>
      <c r="X2340">
        <v>2235.0588998064195</v>
      </c>
    </row>
    <row r="2341" spans="1:24" x14ac:dyDescent="0.25">
      <c r="A2341">
        <v>46013</v>
      </c>
      <c r="B2341">
        <f t="shared" si="252"/>
        <v>46000</v>
      </c>
      <c r="C2341">
        <v>9700</v>
      </c>
      <c r="D2341">
        <v>2730</v>
      </c>
      <c r="E2341" s="4">
        <v>129491</v>
      </c>
      <c r="F2341">
        <v>154256</v>
      </c>
      <c r="G2341">
        <v>0.5</v>
      </c>
      <c r="H2341">
        <v>0</v>
      </c>
      <c r="I2341">
        <f t="shared" si="253"/>
        <v>1256062700</v>
      </c>
      <c r="J2341">
        <f t="shared" si="254"/>
        <v>421118880</v>
      </c>
      <c r="K2341" s="7">
        <f t="shared" si="255"/>
        <v>3.3522873803891072E-3</v>
      </c>
      <c r="L2341" s="7">
        <f t="shared" si="256"/>
        <v>3.5561560635250589E-3</v>
      </c>
      <c r="M2341" s="5">
        <f t="shared" si="257"/>
        <v>628031350</v>
      </c>
      <c r="N2341" s="5">
        <f t="shared" si="258"/>
        <v>0</v>
      </c>
      <c r="O2341">
        <v>139.41</v>
      </c>
      <c r="P2341">
        <v>2.7667000000000001E-2</v>
      </c>
      <c r="Q2341">
        <v>23477.274728547756</v>
      </c>
      <c r="R2341">
        <v>126.10145653703213</v>
      </c>
      <c r="S2341">
        <v>2.0422029988376273</v>
      </c>
      <c r="T2341">
        <v>4725.9054652450386</v>
      </c>
      <c r="U2341">
        <v>1556.6084049378746</v>
      </c>
      <c r="V2341">
        <v>5.7850587339931572</v>
      </c>
      <c r="W2341">
        <v>1.2938940517077278</v>
      </c>
      <c r="X2341">
        <v>3513.4131410123573</v>
      </c>
    </row>
    <row r="2342" spans="1:24" x14ac:dyDescent="0.25">
      <c r="A2342">
        <v>46015</v>
      </c>
      <c r="B2342">
        <f t="shared" si="252"/>
        <v>46000</v>
      </c>
      <c r="C2342">
        <v>5900</v>
      </c>
      <c r="D2342">
        <v>2610</v>
      </c>
      <c r="E2342" s="4">
        <v>22038</v>
      </c>
      <c r="F2342">
        <v>31094</v>
      </c>
      <c r="G2342">
        <v>0.5</v>
      </c>
      <c r="H2342">
        <v>0</v>
      </c>
      <c r="I2342">
        <f t="shared" si="253"/>
        <v>130024200</v>
      </c>
      <c r="J2342">
        <f t="shared" si="254"/>
        <v>81155340</v>
      </c>
      <c r="K2342" s="7">
        <f t="shared" si="255"/>
        <v>3.470196868398284E-4</v>
      </c>
      <c r="L2342" s="7">
        <f t="shared" si="256"/>
        <v>6.8531967606970683E-4</v>
      </c>
      <c r="M2342" s="5">
        <f t="shared" si="257"/>
        <v>65012100</v>
      </c>
      <c r="N2342" s="5">
        <f t="shared" si="258"/>
        <v>0</v>
      </c>
      <c r="O2342">
        <v>139.41</v>
      </c>
      <c r="P2342">
        <v>2.7667000000000001E-2</v>
      </c>
      <c r="Q2342">
        <v>90744.827079610754</v>
      </c>
      <c r="R2342">
        <v>77.898234280478945</v>
      </c>
      <c r="S2342">
        <v>1.2617539989825726</v>
      </c>
      <c r="T2342">
        <v>5251.5053455063589</v>
      </c>
      <c r="U2342">
        <v>2045.4034521484057</v>
      </c>
      <c r="V2342">
        <v>5.7314521994655836</v>
      </c>
      <c r="W2342">
        <v>0.7875609772018598</v>
      </c>
      <c r="X2342">
        <v>2433.937500902553</v>
      </c>
    </row>
    <row r="2343" spans="1:24" x14ac:dyDescent="0.25">
      <c r="A2343">
        <v>46017</v>
      </c>
      <c r="B2343">
        <f t="shared" si="252"/>
        <v>46000</v>
      </c>
      <c r="C2343">
        <v>7350</v>
      </c>
      <c r="D2343">
        <v>2009.9999999999998</v>
      </c>
      <c r="E2343" s="4">
        <v>8872</v>
      </c>
      <c r="F2343">
        <v>7904</v>
      </c>
      <c r="G2343">
        <v>0.5</v>
      </c>
      <c r="H2343">
        <v>0</v>
      </c>
      <c r="I2343">
        <f t="shared" si="253"/>
        <v>65209200</v>
      </c>
      <c r="J2343">
        <f t="shared" si="254"/>
        <v>15887039.999999998</v>
      </c>
      <c r="K2343" s="7">
        <f t="shared" si="255"/>
        <v>1.7403588072893922E-4</v>
      </c>
      <c r="L2343" s="7">
        <f t="shared" si="256"/>
        <v>1.3415877632336299E-4</v>
      </c>
      <c r="M2343" s="5">
        <f t="shared" si="257"/>
        <v>32604600</v>
      </c>
      <c r="N2343" s="5">
        <f t="shared" si="258"/>
        <v>0</v>
      </c>
      <c r="O2343">
        <v>139.41</v>
      </c>
      <c r="P2343">
        <v>2.7667000000000001E-2</v>
      </c>
      <c r="Q2343">
        <v>838273.66054456588</v>
      </c>
      <c r="R2343">
        <v>103.98512291270083</v>
      </c>
      <c r="S2343">
        <v>1.7634778439669454</v>
      </c>
      <c r="T2343">
        <v>4454.377228153573</v>
      </c>
      <c r="U2343">
        <v>139220.88149383996</v>
      </c>
      <c r="V2343">
        <v>6.5629542073154896</v>
      </c>
      <c r="W2343">
        <v>0.320066226290454</v>
      </c>
      <c r="X2343">
        <v>2449.2597927548927</v>
      </c>
    </row>
    <row r="2344" spans="1:24" x14ac:dyDescent="0.25">
      <c r="A2344">
        <v>46019</v>
      </c>
      <c r="B2344">
        <f t="shared" si="252"/>
        <v>46000</v>
      </c>
      <c r="C2344">
        <v>9150</v>
      </c>
      <c r="D2344">
        <v>0</v>
      </c>
      <c r="E2344" s="4">
        <v>364</v>
      </c>
      <c r="F2344">
        <v>0</v>
      </c>
      <c r="G2344">
        <v>0.5</v>
      </c>
      <c r="H2344">
        <v>0</v>
      </c>
      <c r="I2344">
        <f t="shared" si="253"/>
        <v>3330600</v>
      </c>
      <c r="J2344">
        <f t="shared" si="254"/>
        <v>0</v>
      </c>
      <c r="K2344" s="7">
        <f t="shared" si="255"/>
        <v>8.8889896572232897E-6</v>
      </c>
      <c r="L2344" s="7">
        <f t="shared" si="256"/>
        <v>0</v>
      </c>
      <c r="M2344" s="5">
        <f t="shared" si="257"/>
        <v>1665300</v>
      </c>
      <c r="N2344" s="5">
        <f t="shared" si="258"/>
        <v>0</v>
      </c>
      <c r="O2344">
        <v>157.5669</v>
      </c>
      <c r="P2344">
        <v>2.7667000000000001E-2</v>
      </c>
      <c r="Q2344">
        <v>2141409.0759755964</v>
      </c>
      <c r="R2344">
        <v>10.99491914864468</v>
      </c>
      <c r="S2344">
        <v>0.51811204312740078</v>
      </c>
      <c r="T2344">
        <v>6283.9358958155908</v>
      </c>
      <c r="U2344">
        <v>0</v>
      </c>
      <c r="V2344">
        <v>0</v>
      </c>
      <c r="W2344">
        <v>0</v>
      </c>
      <c r="X2344">
        <v>0</v>
      </c>
    </row>
    <row r="2345" spans="1:24" x14ac:dyDescent="0.25">
      <c r="A2345">
        <v>46021</v>
      </c>
      <c r="B2345">
        <f t="shared" si="252"/>
        <v>46000</v>
      </c>
      <c r="C2345">
        <v>7990</v>
      </c>
      <c r="D2345">
        <v>2240</v>
      </c>
      <c r="E2345" s="4">
        <v>25092</v>
      </c>
      <c r="F2345">
        <v>29043</v>
      </c>
      <c r="G2345">
        <v>0.5</v>
      </c>
      <c r="H2345">
        <v>0</v>
      </c>
      <c r="I2345">
        <f t="shared" si="253"/>
        <v>200485080</v>
      </c>
      <c r="J2345">
        <f t="shared" si="254"/>
        <v>65056320</v>
      </c>
      <c r="K2345" s="7">
        <f t="shared" si="255"/>
        <v>5.3507169955791271E-4</v>
      </c>
      <c r="L2345" s="7">
        <f t="shared" si="256"/>
        <v>5.4937082573601676E-4</v>
      </c>
      <c r="M2345" s="5">
        <f t="shared" si="257"/>
        <v>100242540</v>
      </c>
      <c r="N2345" s="5">
        <f t="shared" si="258"/>
        <v>0</v>
      </c>
      <c r="O2345">
        <v>139.41</v>
      </c>
      <c r="P2345">
        <v>2.7667000000000001E-2</v>
      </c>
      <c r="Q2345">
        <v>79553.421740825434</v>
      </c>
      <c r="R2345">
        <v>74.277487258930037</v>
      </c>
      <c r="S2345">
        <v>1.0958699055369117</v>
      </c>
      <c r="T2345">
        <v>8645.3709074841227</v>
      </c>
      <c r="U2345">
        <v>9451.1849699798277</v>
      </c>
      <c r="V2345">
        <v>5.5222048754047197</v>
      </c>
      <c r="W2345">
        <v>0.90051737660573161</v>
      </c>
      <c r="X2345">
        <v>3935.3475510793351</v>
      </c>
    </row>
    <row r="2346" spans="1:24" x14ac:dyDescent="0.25">
      <c r="A2346">
        <v>46023</v>
      </c>
      <c r="B2346">
        <f t="shared" si="252"/>
        <v>46000</v>
      </c>
      <c r="C2346">
        <v>7740</v>
      </c>
      <c r="D2346">
        <v>3000</v>
      </c>
      <c r="E2346" s="4">
        <v>47768</v>
      </c>
      <c r="F2346">
        <v>59717</v>
      </c>
      <c r="G2346">
        <v>0.5</v>
      </c>
      <c r="H2346">
        <v>0</v>
      </c>
      <c r="I2346">
        <f t="shared" si="253"/>
        <v>369724320</v>
      </c>
      <c r="J2346">
        <f t="shared" si="254"/>
        <v>179151000</v>
      </c>
      <c r="K2346" s="7">
        <f t="shared" si="255"/>
        <v>9.867518334546071E-4</v>
      </c>
      <c r="L2346" s="7">
        <f t="shared" si="256"/>
        <v>1.5128481414477968E-3</v>
      </c>
      <c r="M2346" s="5">
        <f t="shared" si="257"/>
        <v>184862160</v>
      </c>
      <c r="N2346" s="5">
        <f t="shared" si="258"/>
        <v>0</v>
      </c>
      <c r="O2346">
        <v>139.41</v>
      </c>
      <c r="P2346">
        <v>2.7667000000000001E-2</v>
      </c>
      <c r="Q2346">
        <v>95545.039104882293</v>
      </c>
      <c r="R2346">
        <v>120.58256946881299</v>
      </c>
      <c r="S2346">
        <v>1.953240985948449</v>
      </c>
      <c r="T2346">
        <v>2701.5951980822165</v>
      </c>
      <c r="U2346">
        <v>7687.6919110869831</v>
      </c>
      <c r="V2346">
        <v>6.9946561340712421</v>
      </c>
      <c r="W2346">
        <v>1.1741376880436158</v>
      </c>
      <c r="X2346">
        <v>1382.7790634319804</v>
      </c>
    </row>
    <row r="2347" spans="1:24" x14ac:dyDescent="0.25">
      <c r="A2347">
        <v>46025</v>
      </c>
      <c r="B2347">
        <f t="shared" si="252"/>
        <v>46000</v>
      </c>
      <c r="C2347">
        <v>9500</v>
      </c>
      <c r="D2347">
        <v>2960</v>
      </c>
      <c r="E2347" s="4">
        <v>64230</v>
      </c>
      <c r="F2347">
        <v>72803</v>
      </c>
      <c r="G2347">
        <v>0.5</v>
      </c>
      <c r="H2347">
        <v>0</v>
      </c>
      <c r="I2347">
        <f t="shared" si="253"/>
        <v>610185000</v>
      </c>
      <c r="J2347">
        <f t="shared" si="254"/>
        <v>215496880</v>
      </c>
      <c r="K2347" s="7">
        <f t="shared" si="255"/>
        <v>1.6285138275364179E-3</v>
      </c>
      <c r="L2347" s="7">
        <f t="shared" si="256"/>
        <v>1.8197724511490247E-3</v>
      </c>
      <c r="M2347" s="5">
        <f t="shared" si="257"/>
        <v>305092500</v>
      </c>
      <c r="N2347" s="5">
        <f t="shared" si="258"/>
        <v>0</v>
      </c>
      <c r="O2347">
        <v>139.41</v>
      </c>
      <c r="P2347">
        <v>2.7667000000000001E-2</v>
      </c>
      <c r="Q2347">
        <v>47061.988709796882</v>
      </c>
      <c r="R2347">
        <v>138.5863326259099</v>
      </c>
      <c r="S2347">
        <v>3.5900654024044649</v>
      </c>
      <c r="T2347">
        <v>3559.7386946053562</v>
      </c>
      <c r="U2347">
        <v>2252.8163227232108</v>
      </c>
      <c r="V2347">
        <v>6.3164200483946544</v>
      </c>
      <c r="W2347">
        <v>0.48173980729826615</v>
      </c>
      <c r="X2347">
        <v>2446.9294218687296</v>
      </c>
    </row>
    <row r="2348" spans="1:24" x14ac:dyDescent="0.25">
      <c r="A2348">
        <v>46027</v>
      </c>
      <c r="B2348">
        <f t="shared" si="252"/>
        <v>46000</v>
      </c>
      <c r="C2348">
        <v>11200</v>
      </c>
      <c r="D2348">
        <v>3480</v>
      </c>
      <c r="E2348" s="4">
        <v>37862</v>
      </c>
      <c r="F2348">
        <v>39217</v>
      </c>
      <c r="G2348">
        <v>0.5</v>
      </c>
      <c r="H2348">
        <v>0</v>
      </c>
      <c r="I2348">
        <f t="shared" si="253"/>
        <v>424054400</v>
      </c>
      <c r="J2348">
        <f t="shared" si="254"/>
        <v>136475160</v>
      </c>
      <c r="K2348" s="7">
        <f t="shared" si="255"/>
        <v>1.1317525898336721E-3</v>
      </c>
      <c r="L2348" s="7">
        <f t="shared" si="256"/>
        <v>1.1524702187528438E-3</v>
      </c>
      <c r="M2348" s="5">
        <f t="shared" si="257"/>
        <v>212027200</v>
      </c>
      <c r="N2348" s="5">
        <f t="shared" si="258"/>
        <v>0</v>
      </c>
      <c r="O2348">
        <v>139.41</v>
      </c>
      <c r="P2348">
        <v>2.7667000000000001E-2</v>
      </c>
      <c r="Q2348">
        <v>175802.36307797919</v>
      </c>
      <c r="R2348">
        <v>265.1384501854651</v>
      </c>
      <c r="S2348">
        <v>8.1288300558834354</v>
      </c>
      <c r="T2348">
        <v>434.24889506044542</v>
      </c>
      <c r="U2348">
        <v>14710.691700660753</v>
      </c>
      <c r="V2348">
        <v>7.7448687561609768</v>
      </c>
      <c r="W2348">
        <v>1.7029154997712017</v>
      </c>
      <c r="X2348">
        <v>425.63674606522198</v>
      </c>
    </row>
    <row r="2349" spans="1:24" x14ac:dyDescent="0.25">
      <c r="A2349">
        <v>46029</v>
      </c>
      <c r="B2349">
        <f t="shared" si="252"/>
        <v>46000</v>
      </c>
      <c r="C2349">
        <v>10710</v>
      </c>
      <c r="D2349">
        <v>3060</v>
      </c>
      <c r="E2349" s="4">
        <v>30369</v>
      </c>
      <c r="F2349">
        <v>36987</v>
      </c>
      <c r="G2349">
        <v>0.5</v>
      </c>
      <c r="H2349">
        <v>0</v>
      </c>
      <c r="I2349">
        <f t="shared" si="253"/>
        <v>325251990</v>
      </c>
      <c r="J2349">
        <f t="shared" si="254"/>
        <v>113180220</v>
      </c>
      <c r="K2349" s="7">
        <f t="shared" si="255"/>
        <v>8.6806028196159647E-4</v>
      </c>
      <c r="L2349" s="7">
        <f t="shared" si="256"/>
        <v>9.5575511984668116E-4</v>
      </c>
      <c r="M2349" s="5">
        <f t="shared" si="257"/>
        <v>162625995</v>
      </c>
      <c r="N2349" s="5">
        <f t="shared" si="258"/>
        <v>0</v>
      </c>
      <c r="O2349">
        <v>139.41</v>
      </c>
      <c r="P2349">
        <v>2.7667000000000001E-2</v>
      </c>
      <c r="Q2349">
        <v>98640.724744570209</v>
      </c>
      <c r="R2349">
        <v>171.79036248483621</v>
      </c>
      <c r="S2349">
        <v>4.7996423228965517</v>
      </c>
      <c r="T2349">
        <v>3606.366832528277</v>
      </c>
      <c r="U2349">
        <v>9793.2733264168219</v>
      </c>
      <c r="V2349">
        <v>6.4995493602069851</v>
      </c>
      <c r="W2349">
        <v>1.1512955289164588</v>
      </c>
      <c r="X2349">
        <v>2456.7077299988555</v>
      </c>
    </row>
    <row r="2350" spans="1:24" x14ac:dyDescent="0.25">
      <c r="A2350">
        <v>46031</v>
      </c>
      <c r="B2350">
        <f t="shared" si="252"/>
        <v>46000</v>
      </c>
      <c r="C2350">
        <v>4900</v>
      </c>
      <c r="D2350">
        <v>1190</v>
      </c>
      <c r="E2350" s="4">
        <v>15066</v>
      </c>
      <c r="F2350">
        <v>4040</v>
      </c>
      <c r="G2350">
        <v>0.5</v>
      </c>
      <c r="H2350">
        <v>0</v>
      </c>
      <c r="I2350">
        <f t="shared" si="253"/>
        <v>73823400</v>
      </c>
      <c r="J2350">
        <f t="shared" si="254"/>
        <v>4807600</v>
      </c>
      <c r="K2350" s="7">
        <f t="shared" si="255"/>
        <v>1.9702619319673868E-4</v>
      </c>
      <c r="L2350" s="7">
        <f t="shared" si="256"/>
        <v>4.0597980054950455E-5</v>
      </c>
      <c r="M2350" s="5">
        <f t="shared" si="257"/>
        <v>36911700</v>
      </c>
      <c r="N2350" s="5">
        <f t="shared" si="258"/>
        <v>0</v>
      </c>
      <c r="O2350">
        <v>139.41</v>
      </c>
      <c r="P2350">
        <v>2.7667000000000001E-2</v>
      </c>
      <c r="Q2350">
        <v>231974.36256041008</v>
      </c>
      <c r="R2350">
        <v>13.333899296453197</v>
      </c>
      <c r="S2350">
        <v>0.50384879770660207</v>
      </c>
      <c r="T2350">
        <v>5140.1100580359462</v>
      </c>
      <c r="U2350">
        <v>0</v>
      </c>
      <c r="V2350">
        <v>4.3830199238996848</v>
      </c>
      <c r="W2350">
        <v>0.73580679943203842</v>
      </c>
      <c r="X2350">
        <v>1475.9896689987804</v>
      </c>
    </row>
    <row r="2351" spans="1:24" x14ac:dyDescent="0.25">
      <c r="A2351">
        <v>46033</v>
      </c>
      <c r="B2351">
        <f t="shared" si="252"/>
        <v>46000</v>
      </c>
      <c r="C2351">
        <v>1980</v>
      </c>
      <c r="D2351">
        <v>0</v>
      </c>
      <c r="E2351" s="4">
        <v>885</v>
      </c>
      <c r="F2351">
        <v>0</v>
      </c>
      <c r="G2351">
        <v>0.5</v>
      </c>
      <c r="H2351">
        <v>0</v>
      </c>
      <c r="I2351">
        <f t="shared" si="253"/>
        <v>1752300</v>
      </c>
      <c r="J2351">
        <f t="shared" si="254"/>
        <v>0</v>
      </c>
      <c r="K2351" s="7">
        <f t="shared" si="255"/>
        <v>4.6766878569484089E-6</v>
      </c>
      <c r="L2351" s="7">
        <f t="shared" si="256"/>
        <v>0</v>
      </c>
      <c r="M2351" s="5">
        <f t="shared" si="257"/>
        <v>876150</v>
      </c>
      <c r="N2351" s="5">
        <f t="shared" si="258"/>
        <v>0</v>
      </c>
      <c r="O2351">
        <v>157.5669</v>
      </c>
      <c r="P2351">
        <v>2.7667000000000001E-2</v>
      </c>
      <c r="Q2351">
        <v>154354.04703464769</v>
      </c>
      <c r="R2351">
        <v>0.5800673356468552</v>
      </c>
      <c r="S2351">
        <v>3.7198866262652348E-2</v>
      </c>
      <c r="T2351">
        <v>3905.7304662541283</v>
      </c>
      <c r="U2351">
        <v>0</v>
      </c>
      <c r="V2351">
        <v>0</v>
      </c>
      <c r="W2351">
        <v>0</v>
      </c>
      <c r="X2351">
        <v>0</v>
      </c>
    </row>
    <row r="2352" spans="1:24" x14ac:dyDescent="0.25">
      <c r="A2352">
        <v>46035</v>
      </c>
      <c r="B2352">
        <f t="shared" si="252"/>
        <v>46000</v>
      </c>
      <c r="C2352">
        <v>8119.9999999999991</v>
      </c>
      <c r="D2352">
        <v>2970</v>
      </c>
      <c r="E2352" s="4">
        <v>29986</v>
      </c>
      <c r="F2352">
        <v>32853</v>
      </c>
      <c r="G2352">
        <v>0.5</v>
      </c>
      <c r="H2352">
        <v>0</v>
      </c>
      <c r="I2352">
        <f t="shared" si="253"/>
        <v>243486319.99999997</v>
      </c>
      <c r="J2352">
        <f t="shared" si="254"/>
        <v>97573410</v>
      </c>
      <c r="K2352" s="7">
        <f t="shared" si="255"/>
        <v>6.4983708045257917E-4</v>
      </c>
      <c r="L2352" s="7">
        <f t="shared" si="256"/>
        <v>8.2396275752423304E-4</v>
      </c>
      <c r="M2352" s="5">
        <f t="shared" si="257"/>
        <v>121743159.99999999</v>
      </c>
      <c r="N2352" s="5">
        <f t="shared" si="258"/>
        <v>0</v>
      </c>
      <c r="O2352">
        <v>139.41</v>
      </c>
      <c r="P2352">
        <v>2.7667000000000001E-2</v>
      </c>
      <c r="Q2352">
        <v>21118.47930269895</v>
      </c>
      <c r="R2352">
        <v>157.00245263291103</v>
      </c>
      <c r="S2352">
        <v>2.7022028686015149</v>
      </c>
      <c r="T2352">
        <v>2438.5464882798706</v>
      </c>
      <c r="U2352">
        <v>1837.3634664626964</v>
      </c>
      <c r="V2352">
        <v>6.8633028865482064</v>
      </c>
      <c r="W2352">
        <v>1.6113356590158543</v>
      </c>
      <c r="X2352">
        <v>1307.4245170850622</v>
      </c>
    </row>
    <row r="2353" spans="1:24" x14ac:dyDescent="0.25">
      <c r="A2353">
        <v>46037</v>
      </c>
      <c r="B2353">
        <f t="shared" si="252"/>
        <v>46000</v>
      </c>
      <c r="C2353">
        <v>10300</v>
      </c>
      <c r="D2353">
        <v>2780</v>
      </c>
      <c r="E2353" s="4">
        <v>59835</v>
      </c>
      <c r="F2353">
        <v>74494</v>
      </c>
      <c r="G2353">
        <v>0.5</v>
      </c>
      <c r="H2353">
        <v>0</v>
      </c>
      <c r="I2353">
        <f t="shared" si="253"/>
        <v>616300500</v>
      </c>
      <c r="J2353">
        <f t="shared" si="254"/>
        <v>207093320</v>
      </c>
      <c r="K2353" s="7">
        <f t="shared" si="255"/>
        <v>1.6448353960972625E-3</v>
      </c>
      <c r="L2353" s="7">
        <f t="shared" si="256"/>
        <v>1.7488082358918112E-3</v>
      </c>
      <c r="M2353" s="5">
        <f t="shared" si="257"/>
        <v>308150250</v>
      </c>
      <c r="N2353" s="5">
        <f t="shared" si="258"/>
        <v>0</v>
      </c>
      <c r="O2353">
        <v>139.41</v>
      </c>
      <c r="P2353">
        <v>2.7667000000000001E-2</v>
      </c>
      <c r="Q2353">
        <v>19547.480694862119</v>
      </c>
      <c r="R2353">
        <v>141.84115370469436</v>
      </c>
      <c r="S2353">
        <v>3.4107243740916604</v>
      </c>
      <c r="T2353">
        <v>4306.6352904267878</v>
      </c>
      <c r="U2353">
        <v>1616.7473890021488</v>
      </c>
      <c r="V2353">
        <v>6.266715955188733</v>
      </c>
      <c r="W2353">
        <v>0.22265209309609671</v>
      </c>
      <c r="X2353">
        <v>3383.554721938634</v>
      </c>
    </row>
    <row r="2354" spans="1:24" x14ac:dyDescent="0.25">
      <c r="A2354">
        <v>46039</v>
      </c>
      <c r="B2354">
        <f t="shared" si="252"/>
        <v>46000</v>
      </c>
      <c r="C2354">
        <v>10190</v>
      </c>
      <c r="D2354">
        <v>2880</v>
      </c>
      <c r="E2354" s="4">
        <v>26071</v>
      </c>
      <c r="F2354">
        <v>31352</v>
      </c>
      <c r="G2354">
        <v>0.5</v>
      </c>
      <c r="H2354">
        <v>0</v>
      </c>
      <c r="I2354">
        <f t="shared" si="253"/>
        <v>265663490</v>
      </c>
      <c r="J2354">
        <f t="shared" si="254"/>
        <v>90293760</v>
      </c>
      <c r="K2354" s="7">
        <f t="shared" si="255"/>
        <v>7.090254053059037E-4</v>
      </c>
      <c r="L2354" s="7">
        <f t="shared" si="256"/>
        <v>7.6248944745121951E-4</v>
      </c>
      <c r="M2354" s="5">
        <f t="shared" si="257"/>
        <v>132831745</v>
      </c>
      <c r="N2354" s="5">
        <f t="shared" si="258"/>
        <v>0</v>
      </c>
      <c r="O2354">
        <v>139.41</v>
      </c>
      <c r="P2354">
        <v>2.7667000000000001E-2</v>
      </c>
      <c r="Q2354">
        <v>7593.4841740721668</v>
      </c>
      <c r="R2354">
        <v>149.60940348238466</v>
      </c>
      <c r="S2354">
        <v>4.1230823133314489</v>
      </c>
      <c r="T2354">
        <v>5636.1943020624985</v>
      </c>
      <c r="U2354">
        <v>850.71200677789659</v>
      </c>
      <c r="V2354">
        <v>5.9340959700592837</v>
      </c>
      <c r="W2354">
        <v>1.0519107807006121</v>
      </c>
      <c r="X2354">
        <v>4964.0798834324014</v>
      </c>
    </row>
    <row r="2355" spans="1:24" x14ac:dyDescent="0.25">
      <c r="A2355">
        <v>46041</v>
      </c>
      <c r="B2355">
        <f t="shared" si="252"/>
        <v>46000</v>
      </c>
      <c r="C2355">
        <v>4530</v>
      </c>
      <c r="D2355">
        <v>2080</v>
      </c>
      <c r="E2355" s="4">
        <v>7480</v>
      </c>
      <c r="F2355">
        <v>1015</v>
      </c>
      <c r="G2355">
        <v>0.5</v>
      </c>
      <c r="H2355">
        <v>0</v>
      </c>
      <c r="I2355">
        <f t="shared" si="253"/>
        <v>33884400</v>
      </c>
      <c r="J2355">
        <f t="shared" si="254"/>
        <v>2111200</v>
      </c>
      <c r="K2355" s="7">
        <f t="shared" si="255"/>
        <v>9.0433579877864903E-5</v>
      </c>
      <c r="L2355" s="7">
        <f t="shared" si="256"/>
        <v>1.7828117042185581E-5</v>
      </c>
      <c r="M2355" s="5">
        <f t="shared" si="257"/>
        <v>16942200</v>
      </c>
      <c r="N2355" s="5">
        <f t="shared" si="258"/>
        <v>0</v>
      </c>
      <c r="O2355">
        <v>139.41</v>
      </c>
      <c r="P2355">
        <v>2.7667000000000001E-2</v>
      </c>
      <c r="Q2355">
        <v>6882.7362980571252</v>
      </c>
      <c r="R2355">
        <v>28.037719678447008</v>
      </c>
      <c r="S2355">
        <v>0.86417435087053596</v>
      </c>
      <c r="T2355">
        <v>6696.2855943005579</v>
      </c>
      <c r="U2355">
        <v>6540.1924392384572</v>
      </c>
      <c r="V2355">
        <v>6.0059354495500372</v>
      </c>
      <c r="W2355">
        <v>0.43249777425701169</v>
      </c>
      <c r="X2355">
        <v>3563.279446013205</v>
      </c>
    </row>
    <row r="2356" spans="1:24" x14ac:dyDescent="0.25">
      <c r="A2356">
        <v>46043</v>
      </c>
      <c r="B2356">
        <f t="shared" si="252"/>
        <v>46000</v>
      </c>
      <c r="C2356">
        <v>7880</v>
      </c>
      <c r="D2356">
        <v>2710</v>
      </c>
      <c r="E2356" s="4">
        <v>31173</v>
      </c>
      <c r="F2356">
        <v>32923</v>
      </c>
      <c r="G2356">
        <v>0.5</v>
      </c>
      <c r="H2356">
        <v>0</v>
      </c>
      <c r="I2356">
        <f t="shared" si="253"/>
        <v>245643240</v>
      </c>
      <c r="J2356">
        <f t="shared" si="254"/>
        <v>89221330</v>
      </c>
      <c r="K2356" s="7">
        <f t="shared" si="255"/>
        <v>6.5559365271327036E-4</v>
      </c>
      <c r="L2356" s="7">
        <f t="shared" si="256"/>
        <v>7.5343326728849165E-4</v>
      </c>
      <c r="M2356" s="5">
        <f t="shared" si="257"/>
        <v>122821620</v>
      </c>
      <c r="N2356" s="5">
        <f t="shared" si="258"/>
        <v>0</v>
      </c>
      <c r="O2356">
        <v>139.41</v>
      </c>
      <c r="P2356">
        <v>2.7667000000000001E-2</v>
      </c>
      <c r="Q2356">
        <v>44240.41610449287</v>
      </c>
      <c r="R2356">
        <v>163.98270445702988</v>
      </c>
      <c r="S2356">
        <v>2.4174651440074904</v>
      </c>
      <c r="T2356">
        <v>2406.5050882514493</v>
      </c>
      <c r="U2356">
        <v>2050.0533914013317</v>
      </c>
      <c r="V2356">
        <v>6.296136577676557</v>
      </c>
      <c r="W2356">
        <v>1.1805942047080478</v>
      </c>
      <c r="X2356">
        <v>1750.7604000535662</v>
      </c>
    </row>
    <row r="2357" spans="1:24" x14ac:dyDescent="0.25">
      <c r="A2357">
        <v>46045</v>
      </c>
      <c r="B2357">
        <f t="shared" si="252"/>
        <v>46000</v>
      </c>
      <c r="C2357">
        <v>7630</v>
      </c>
      <c r="D2357">
        <v>2330</v>
      </c>
      <c r="E2357" s="4">
        <v>69841</v>
      </c>
      <c r="F2357">
        <v>101724</v>
      </c>
      <c r="G2357">
        <v>0.5</v>
      </c>
      <c r="H2357">
        <v>0</v>
      </c>
      <c r="I2357">
        <f t="shared" si="253"/>
        <v>532886830</v>
      </c>
      <c r="J2357">
        <f t="shared" si="254"/>
        <v>237016920</v>
      </c>
      <c r="K2357" s="7">
        <f t="shared" si="255"/>
        <v>1.4222138714767626E-3</v>
      </c>
      <c r="L2357" s="7">
        <f t="shared" si="256"/>
        <v>2.0014993324831074E-3</v>
      </c>
      <c r="M2357" s="5">
        <f t="shared" si="257"/>
        <v>266443415</v>
      </c>
      <c r="N2357" s="5">
        <f t="shared" si="258"/>
        <v>0</v>
      </c>
      <c r="O2357">
        <v>139.41</v>
      </c>
      <c r="P2357">
        <v>2.7667000000000001E-2</v>
      </c>
      <c r="Q2357">
        <v>10665.757825863355</v>
      </c>
      <c r="R2357">
        <v>122.87344425218775</v>
      </c>
      <c r="S2357">
        <v>1.7743540680862542</v>
      </c>
      <c r="T2357">
        <v>3660.1554441045805</v>
      </c>
      <c r="U2357">
        <v>1034.5950746163435</v>
      </c>
      <c r="V2357">
        <v>5.5838975194179206</v>
      </c>
      <c r="W2357">
        <v>1.1095856476876889</v>
      </c>
      <c r="X2357">
        <v>2261.4684731310194</v>
      </c>
    </row>
    <row r="2358" spans="1:24" x14ac:dyDescent="0.25">
      <c r="A2358">
        <v>46047</v>
      </c>
      <c r="B2358">
        <f t="shared" si="252"/>
        <v>46000</v>
      </c>
      <c r="C2358">
        <v>8850</v>
      </c>
      <c r="D2358">
        <v>0</v>
      </c>
      <c r="E2358" s="4">
        <v>777</v>
      </c>
      <c r="F2358">
        <v>0</v>
      </c>
      <c r="G2358">
        <v>0.5</v>
      </c>
      <c r="H2358">
        <v>0</v>
      </c>
      <c r="I2358">
        <f t="shared" si="253"/>
        <v>6876450</v>
      </c>
      <c r="J2358">
        <f t="shared" si="254"/>
        <v>0</v>
      </c>
      <c r="K2358" s="7">
        <f t="shared" si="255"/>
        <v>1.8352456893176331E-5</v>
      </c>
      <c r="L2358" s="7">
        <f t="shared" si="256"/>
        <v>0</v>
      </c>
      <c r="M2358" s="5">
        <f t="shared" si="257"/>
        <v>3438225</v>
      </c>
      <c r="N2358" s="5">
        <f t="shared" si="258"/>
        <v>0</v>
      </c>
      <c r="O2358">
        <v>157.5669</v>
      </c>
      <c r="P2358">
        <v>2.7667000000000001E-2</v>
      </c>
      <c r="Q2358">
        <v>2332067.0587176261</v>
      </c>
      <c r="R2358">
        <v>6.5222024970321488</v>
      </c>
      <c r="S2358">
        <v>0.44504262832871094</v>
      </c>
      <c r="T2358">
        <v>4160.4121777312648</v>
      </c>
      <c r="U2358">
        <v>0</v>
      </c>
      <c r="V2358">
        <v>0</v>
      </c>
      <c r="W2358">
        <v>0</v>
      </c>
      <c r="X2358">
        <v>0</v>
      </c>
    </row>
    <row r="2359" spans="1:24" x14ac:dyDescent="0.25">
      <c r="A2359">
        <v>46049</v>
      </c>
      <c r="B2359">
        <f t="shared" si="252"/>
        <v>46000</v>
      </c>
      <c r="C2359">
        <v>7720</v>
      </c>
      <c r="D2359">
        <v>2540</v>
      </c>
      <c r="E2359" s="4">
        <v>49142</v>
      </c>
      <c r="F2359">
        <v>67247</v>
      </c>
      <c r="G2359">
        <v>0.5</v>
      </c>
      <c r="H2359">
        <v>0</v>
      </c>
      <c r="I2359">
        <f t="shared" si="253"/>
        <v>379376240</v>
      </c>
      <c r="J2359">
        <f t="shared" si="254"/>
        <v>170807380</v>
      </c>
      <c r="K2359" s="7">
        <f t="shared" si="255"/>
        <v>1.0125117016622413E-3</v>
      </c>
      <c r="L2359" s="7">
        <f t="shared" si="256"/>
        <v>1.4423900920372624E-3</v>
      </c>
      <c r="M2359" s="5">
        <f t="shared" si="257"/>
        <v>189688120</v>
      </c>
      <c r="N2359" s="5">
        <f t="shared" si="258"/>
        <v>0</v>
      </c>
      <c r="O2359">
        <v>139.41</v>
      </c>
      <c r="P2359">
        <v>2.7667000000000001E-2</v>
      </c>
      <c r="Q2359">
        <v>10042.077896201754</v>
      </c>
      <c r="R2359">
        <v>146.85639823399765</v>
      </c>
      <c r="S2359">
        <v>2.3537907468492647</v>
      </c>
      <c r="T2359">
        <v>2395.1008955646544</v>
      </c>
      <c r="U2359">
        <v>0</v>
      </c>
      <c r="V2359">
        <v>5.8509419129694962</v>
      </c>
      <c r="W2359">
        <v>1.2629301582797363</v>
      </c>
      <c r="X2359">
        <v>1436.8365763821828</v>
      </c>
    </row>
    <row r="2360" spans="1:24" x14ac:dyDescent="0.25">
      <c r="A2360">
        <v>46051</v>
      </c>
      <c r="B2360">
        <f t="shared" si="252"/>
        <v>46000</v>
      </c>
      <c r="C2360">
        <v>11140</v>
      </c>
      <c r="D2360">
        <v>2940</v>
      </c>
      <c r="E2360" s="4">
        <v>41830</v>
      </c>
      <c r="F2360">
        <v>44172</v>
      </c>
      <c r="G2360">
        <v>0.5</v>
      </c>
      <c r="H2360">
        <v>0</v>
      </c>
      <c r="I2360">
        <f t="shared" si="253"/>
        <v>465986200</v>
      </c>
      <c r="J2360">
        <f t="shared" si="254"/>
        <v>129865680</v>
      </c>
      <c r="K2360" s="7">
        <f t="shared" si="255"/>
        <v>1.2436637579441494E-3</v>
      </c>
      <c r="L2360" s="7">
        <f t="shared" si="256"/>
        <v>1.0966561873830139E-3</v>
      </c>
      <c r="M2360" s="5">
        <f t="shared" si="257"/>
        <v>232993100</v>
      </c>
      <c r="N2360" s="5">
        <f t="shared" si="258"/>
        <v>0</v>
      </c>
      <c r="O2360">
        <v>139.41</v>
      </c>
      <c r="P2360">
        <v>2.7667000000000001E-2</v>
      </c>
      <c r="Q2360">
        <v>33875.737389025315</v>
      </c>
      <c r="R2360">
        <v>188.0265047657627</v>
      </c>
      <c r="S2360">
        <v>4.9813328469604059</v>
      </c>
      <c r="T2360">
        <v>1799.1972033049703</v>
      </c>
      <c r="U2360">
        <v>3494.0406548029287</v>
      </c>
      <c r="V2360">
        <v>6.2396189123690178</v>
      </c>
      <c r="W2360">
        <v>1.1388671106898702</v>
      </c>
      <c r="X2360">
        <v>2042.4907109402213</v>
      </c>
    </row>
    <row r="2361" spans="1:24" x14ac:dyDescent="0.25">
      <c r="A2361">
        <v>46053</v>
      </c>
      <c r="B2361">
        <f t="shared" si="252"/>
        <v>46000</v>
      </c>
      <c r="C2361">
        <v>6950</v>
      </c>
      <c r="D2361">
        <v>2870</v>
      </c>
      <c r="E2361" s="4">
        <v>19058</v>
      </c>
      <c r="F2361">
        <v>19671</v>
      </c>
      <c r="G2361">
        <v>0.5</v>
      </c>
      <c r="H2361">
        <v>0</v>
      </c>
      <c r="I2361">
        <f t="shared" si="253"/>
        <v>132453100</v>
      </c>
      <c r="J2361">
        <f t="shared" si="254"/>
        <v>56455770</v>
      </c>
      <c r="K2361" s="7">
        <f t="shared" si="255"/>
        <v>3.5350214254703722E-4</v>
      </c>
      <c r="L2361" s="7">
        <f t="shared" si="256"/>
        <v>4.7674312015285588E-4</v>
      </c>
      <c r="M2361" s="5">
        <f t="shared" si="257"/>
        <v>66226550</v>
      </c>
      <c r="N2361" s="5">
        <f t="shared" si="258"/>
        <v>0</v>
      </c>
      <c r="O2361">
        <v>139.41</v>
      </c>
      <c r="P2361">
        <v>2.7667000000000001E-2</v>
      </c>
      <c r="Q2361">
        <v>30751.999700835582</v>
      </c>
      <c r="R2361">
        <v>57.2198071813308</v>
      </c>
      <c r="S2361">
        <v>1.225767185135435</v>
      </c>
      <c r="T2361">
        <v>3640.1198168157234</v>
      </c>
      <c r="U2361">
        <v>1672.667628348911</v>
      </c>
      <c r="V2361">
        <v>6.7821654630468604</v>
      </c>
      <c r="W2361">
        <v>1.1078383863977412</v>
      </c>
      <c r="X2361">
        <v>1404.8255839260546</v>
      </c>
    </row>
    <row r="2362" spans="1:24" x14ac:dyDescent="0.25">
      <c r="A2362">
        <v>46055</v>
      </c>
      <c r="B2362">
        <f t="shared" si="252"/>
        <v>46000</v>
      </c>
      <c r="C2362">
        <v>3230</v>
      </c>
      <c r="D2362">
        <v>2790</v>
      </c>
      <c r="E2362" s="4">
        <v>14114</v>
      </c>
      <c r="F2362">
        <v>3276</v>
      </c>
      <c r="G2362">
        <v>0.5</v>
      </c>
      <c r="H2362">
        <v>0</v>
      </c>
      <c r="I2362">
        <f t="shared" si="253"/>
        <v>45588220</v>
      </c>
      <c r="J2362">
        <f t="shared" si="254"/>
        <v>9140040</v>
      </c>
      <c r="K2362" s="7">
        <f t="shared" si="255"/>
        <v>1.2166973400324865E-4</v>
      </c>
      <c r="L2362" s="7">
        <f t="shared" si="256"/>
        <v>7.7183451539531022E-5</v>
      </c>
      <c r="M2362" s="5">
        <f t="shared" si="257"/>
        <v>22794110</v>
      </c>
      <c r="N2362" s="5">
        <f t="shared" si="258"/>
        <v>0</v>
      </c>
      <c r="O2362">
        <v>139.41</v>
      </c>
      <c r="P2362">
        <v>2.7667000000000001E-2</v>
      </c>
      <c r="Q2362">
        <v>0</v>
      </c>
      <c r="R2362">
        <v>5.7853499952190237</v>
      </c>
      <c r="S2362">
        <v>0.44742042288634759</v>
      </c>
      <c r="T2362">
        <v>843.77192934782238</v>
      </c>
      <c r="U2362">
        <v>0</v>
      </c>
      <c r="V2362">
        <v>5.4317512532060492</v>
      </c>
      <c r="W2362">
        <v>0.7767759011913079</v>
      </c>
      <c r="X2362">
        <v>305.51266921058124</v>
      </c>
    </row>
    <row r="2363" spans="1:24" x14ac:dyDescent="0.25">
      <c r="A2363">
        <v>46057</v>
      </c>
      <c r="B2363">
        <f t="shared" si="252"/>
        <v>46000</v>
      </c>
      <c r="C2363">
        <v>11340</v>
      </c>
      <c r="D2363">
        <v>3130</v>
      </c>
      <c r="E2363" s="4">
        <v>37851</v>
      </c>
      <c r="F2363">
        <v>38553</v>
      </c>
      <c r="G2363">
        <v>0.5</v>
      </c>
      <c r="H2363">
        <v>0</v>
      </c>
      <c r="I2363">
        <f t="shared" si="253"/>
        <v>429230340</v>
      </c>
      <c r="J2363">
        <f t="shared" si="254"/>
        <v>120670890</v>
      </c>
      <c r="K2363" s="7">
        <f t="shared" si="255"/>
        <v>1.145566580443895E-3</v>
      </c>
      <c r="L2363" s="7">
        <f t="shared" si="256"/>
        <v>1.0190103971697145E-3</v>
      </c>
      <c r="M2363" s="5">
        <f t="shared" si="257"/>
        <v>214615170</v>
      </c>
      <c r="N2363" s="5">
        <f t="shared" si="258"/>
        <v>0</v>
      </c>
      <c r="O2363">
        <v>139.41</v>
      </c>
      <c r="P2363">
        <v>2.7667000000000001E-2</v>
      </c>
      <c r="Q2363">
        <v>79790.217837487216</v>
      </c>
      <c r="R2363">
        <v>178.75774563645444</v>
      </c>
      <c r="S2363">
        <v>4.9719721263087635</v>
      </c>
      <c r="T2363">
        <v>1405.8534901023438</v>
      </c>
      <c r="U2363">
        <v>5782.4338938932879</v>
      </c>
      <c r="V2363">
        <v>6.0179061480790086</v>
      </c>
      <c r="W2363">
        <v>1.1120755473595645</v>
      </c>
      <c r="X2363">
        <v>1695.9560665258271</v>
      </c>
    </row>
    <row r="2364" spans="1:24" x14ac:dyDescent="0.25">
      <c r="A2364">
        <v>46059</v>
      </c>
      <c r="B2364">
        <f t="shared" si="252"/>
        <v>46000</v>
      </c>
      <c r="C2364">
        <v>7360</v>
      </c>
      <c r="D2364">
        <v>2290</v>
      </c>
      <c r="E2364" s="4">
        <v>60684</v>
      </c>
      <c r="F2364">
        <v>98717</v>
      </c>
      <c r="G2364">
        <v>0.5</v>
      </c>
      <c r="H2364">
        <v>0</v>
      </c>
      <c r="I2364">
        <f t="shared" si="253"/>
        <v>446634240</v>
      </c>
      <c r="J2364">
        <f t="shared" si="254"/>
        <v>226061930</v>
      </c>
      <c r="K2364" s="7">
        <f t="shared" si="255"/>
        <v>1.192015594764242E-3</v>
      </c>
      <c r="L2364" s="7">
        <f t="shared" si="256"/>
        <v>1.9089894594649316E-3</v>
      </c>
      <c r="M2364" s="5">
        <f t="shared" si="257"/>
        <v>223317120</v>
      </c>
      <c r="N2364" s="5">
        <f t="shared" si="258"/>
        <v>0</v>
      </c>
      <c r="O2364">
        <v>139.41</v>
      </c>
      <c r="P2364">
        <v>2.7667000000000001E-2</v>
      </c>
      <c r="Q2364">
        <v>22745.731268015781</v>
      </c>
      <c r="R2364">
        <v>98.809891681052193</v>
      </c>
      <c r="S2364">
        <v>1.6781076041690961</v>
      </c>
      <c r="T2364">
        <v>3999.2934545153366</v>
      </c>
      <c r="U2364">
        <v>5123.4539001019775</v>
      </c>
      <c r="V2364">
        <v>5.3132226943451668</v>
      </c>
      <c r="W2364">
        <v>1.0007900459917101</v>
      </c>
      <c r="X2364">
        <v>1688.6452524048327</v>
      </c>
    </row>
    <row r="2365" spans="1:24" x14ac:dyDescent="0.25">
      <c r="A2365">
        <v>46061</v>
      </c>
      <c r="B2365">
        <f t="shared" si="252"/>
        <v>46000</v>
      </c>
      <c r="C2365">
        <v>9590</v>
      </c>
      <c r="D2365">
        <v>2990</v>
      </c>
      <c r="E2365" s="4">
        <v>37586</v>
      </c>
      <c r="F2365">
        <v>40501</v>
      </c>
      <c r="G2365">
        <v>0.5</v>
      </c>
      <c r="H2365">
        <v>0</v>
      </c>
      <c r="I2365">
        <f t="shared" si="253"/>
        <v>360449740</v>
      </c>
      <c r="J2365">
        <f t="shared" si="254"/>
        <v>121097990</v>
      </c>
      <c r="K2365" s="7">
        <f t="shared" si="255"/>
        <v>9.6199904245746241E-4</v>
      </c>
      <c r="L2365" s="7">
        <f t="shared" si="256"/>
        <v>1.0226170610522069E-3</v>
      </c>
      <c r="M2365" s="5">
        <f t="shared" si="257"/>
        <v>180224870</v>
      </c>
      <c r="N2365" s="5">
        <f t="shared" si="258"/>
        <v>0</v>
      </c>
      <c r="O2365">
        <v>139.41</v>
      </c>
      <c r="P2365">
        <v>2.7667000000000001E-2</v>
      </c>
      <c r="Q2365">
        <v>43642.861211116491</v>
      </c>
      <c r="R2365">
        <v>202.82645431816852</v>
      </c>
      <c r="S2365">
        <v>2.9289129933372529</v>
      </c>
      <c r="T2365">
        <v>1680.435668704353</v>
      </c>
      <c r="U2365">
        <v>2141.3867519100281</v>
      </c>
      <c r="V2365">
        <v>6.5578312597768456</v>
      </c>
      <c r="W2365">
        <v>1.4416112271988286</v>
      </c>
      <c r="X2365">
        <v>1315.4065244848775</v>
      </c>
    </row>
    <row r="2366" spans="1:24" x14ac:dyDescent="0.25">
      <c r="A2366">
        <v>46063</v>
      </c>
      <c r="B2366">
        <f t="shared" si="252"/>
        <v>46000</v>
      </c>
      <c r="C2366">
        <v>3510</v>
      </c>
      <c r="D2366">
        <v>0</v>
      </c>
      <c r="E2366" s="4">
        <v>1881</v>
      </c>
      <c r="F2366">
        <v>0</v>
      </c>
      <c r="G2366">
        <v>0.5</v>
      </c>
      <c r="H2366">
        <v>0</v>
      </c>
      <c r="I2366">
        <f t="shared" si="253"/>
        <v>6602310</v>
      </c>
      <c r="J2366">
        <f t="shared" si="254"/>
        <v>0</v>
      </c>
      <c r="K2366" s="7">
        <f t="shared" si="255"/>
        <v>1.7620808654231041E-5</v>
      </c>
      <c r="L2366" s="7">
        <f t="shared" si="256"/>
        <v>0</v>
      </c>
      <c r="M2366" s="5">
        <f t="shared" si="257"/>
        <v>3301155</v>
      </c>
      <c r="N2366" s="5">
        <f t="shared" si="258"/>
        <v>0</v>
      </c>
      <c r="O2366">
        <v>157.5669</v>
      </c>
      <c r="P2366">
        <v>2.7667000000000001E-2</v>
      </c>
      <c r="Q2366">
        <v>0</v>
      </c>
      <c r="R2366">
        <v>22.870188430916723</v>
      </c>
      <c r="S2366">
        <v>0.71405003460231675</v>
      </c>
      <c r="T2366">
        <v>1409.4913662915217</v>
      </c>
      <c r="U2366">
        <v>0</v>
      </c>
      <c r="V2366">
        <v>0</v>
      </c>
      <c r="W2366">
        <v>0</v>
      </c>
      <c r="X2366">
        <v>0</v>
      </c>
    </row>
    <row r="2367" spans="1:24" x14ac:dyDescent="0.25">
      <c r="A2367">
        <v>46065</v>
      </c>
      <c r="B2367">
        <f t="shared" si="252"/>
        <v>46000</v>
      </c>
      <c r="C2367">
        <v>6640</v>
      </c>
      <c r="D2367">
        <v>2230</v>
      </c>
      <c r="E2367" s="4">
        <v>14348</v>
      </c>
      <c r="F2367">
        <v>10219</v>
      </c>
      <c r="G2367">
        <v>0.5</v>
      </c>
      <c r="H2367">
        <v>0</v>
      </c>
      <c r="I2367">
        <f t="shared" si="253"/>
        <v>95270720</v>
      </c>
      <c r="J2367">
        <f t="shared" si="254"/>
        <v>22788370</v>
      </c>
      <c r="K2367" s="7">
        <f t="shared" si="255"/>
        <v>2.5426663205314838E-4</v>
      </c>
      <c r="L2367" s="7">
        <f t="shared" si="256"/>
        <v>1.9243734727199252E-4</v>
      </c>
      <c r="M2367" s="5">
        <f t="shared" si="257"/>
        <v>47635360</v>
      </c>
      <c r="N2367" s="5">
        <f t="shared" si="258"/>
        <v>0</v>
      </c>
      <c r="O2367">
        <v>139.41</v>
      </c>
      <c r="P2367">
        <v>2.7667000000000001E-2</v>
      </c>
      <c r="Q2367">
        <v>216857.84821604594</v>
      </c>
      <c r="R2367">
        <v>77.77393872850611</v>
      </c>
      <c r="S2367">
        <v>1.3062207296220893</v>
      </c>
      <c r="T2367">
        <v>2179.324015569367</v>
      </c>
      <c r="U2367">
        <v>69529.959747436194</v>
      </c>
      <c r="V2367">
        <v>5.3985433663022775</v>
      </c>
      <c r="W2367">
        <v>0.80900897997616927</v>
      </c>
      <c r="X2367">
        <v>584.57848927218447</v>
      </c>
    </row>
    <row r="2368" spans="1:24" x14ac:dyDescent="0.25">
      <c r="A2368">
        <v>46067</v>
      </c>
      <c r="B2368">
        <f t="shared" si="252"/>
        <v>46000</v>
      </c>
      <c r="C2368">
        <v>9600</v>
      </c>
      <c r="D2368">
        <v>3060</v>
      </c>
      <c r="E2368" s="4">
        <v>57293</v>
      </c>
      <c r="F2368">
        <v>58470</v>
      </c>
      <c r="G2368">
        <v>0.5</v>
      </c>
      <c r="H2368">
        <v>0</v>
      </c>
      <c r="I2368">
        <f t="shared" si="253"/>
        <v>550012800</v>
      </c>
      <c r="J2368">
        <f t="shared" si="254"/>
        <v>178918200</v>
      </c>
      <c r="K2368" s="7">
        <f t="shared" si="255"/>
        <v>1.4679211224825624E-3</v>
      </c>
      <c r="L2368" s="7">
        <f t="shared" si="256"/>
        <v>1.510882252073308E-3</v>
      </c>
      <c r="M2368" s="5">
        <f t="shared" si="257"/>
        <v>275006400</v>
      </c>
      <c r="N2368" s="5">
        <f t="shared" si="258"/>
        <v>0</v>
      </c>
      <c r="O2368">
        <v>139.41</v>
      </c>
      <c r="P2368">
        <v>2.7667000000000001E-2</v>
      </c>
      <c r="Q2368">
        <v>28438.112257808323</v>
      </c>
      <c r="R2368">
        <v>222.08482119360755</v>
      </c>
      <c r="S2368">
        <v>3.5062053280889911</v>
      </c>
      <c r="T2368">
        <v>1171.7325619433402</v>
      </c>
      <c r="U2368">
        <v>791.02845097067279</v>
      </c>
      <c r="V2368">
        <v>7.1300018628341775</v>
      </c>
      <c r="W2368">
        <v>1.5397721350127411</v>
      </c>
      <c r="X2368">
        <v>884.43044480228446</v>
      </c>
    </row>
    <row r="2369" spans="1:24" x14ac:dyDescent="0.25">
      <c r="A2369">
        <v>46069</v>
      </c>
      <c r="B2369">
        <f t="shared" si="252"/>
        <v>46000</v>
      </c>
      <c r="C2369">
        <v>6670</v>
      </c>
      <c r="D2369">
        <v>2120</v>
      </c>
      <c r="E2369" s="4">
        <v>14351</v>
      </c>
      <c r="F2369">
        <v>11639</v>
      </c>
      <c r="G2369">
        <v>0.5</v>
      </c>
      <c r="H2369">
        <v>0</v>
      </c>
      <c r="I2369">
        <f t="shared" si="253"/>
        <v>95721170</v>
      </c>
      <c r="J2369">
        <f t="shared" si="254"/>
        <v>24674680</v>
      </c>
      <c r="K2369" s="7">
        <f t="shared" si="255"/>
        <v>2.5546883147400235E-4</v>
      </c>
      <c r="L2369" s="7">
        <f t="shared" si="256"/>
        <v>2.0836637126680357E-4</v>
      </c>
      <c r="M2369" s="5">
        <f t="shared" si="257"/>
        <v>47860585</v>
      </c>
      <c r="N2369" s="5">
        <f t="shared" si="258"/>
        <v>0</v>
      </c>
      <c r="O2369">
        <v>139.41</v>
      </c>
      <c r="P2369">
        <v>2.7667000000000001E-2</v>
      </c>
      <c r="Q2369">
        <v>59184.222213065725</v>
      </c>
      <c r="R2369">
        <v>68.2617657460667</v>
      </c>
      <c r="S2369">
        <v>1.2039719957473081</v>
      </c>
      <c r="T2369">
        <v>7295.923470640194</v>
      </c>
      <c r="U2369">
        <v>1813.1210413489057</v>
      </c>
      <c r="V2369">
        <v>5.392146850653325</v>
      </c>
      <c r="W2369">
        <v>0.93269507268860541</v>
      </c>
      <c r="X2369">
        <v>3789.3447304356919</v>
      </c>
    </row>
    <row r="2370" spans="1:24" x14ac:dyDescent="0.25">
      <c r="A2370">
        <v>46071</v>
      </c>
      <c r="B2370">
        <f t="shared" si="252"/>
        <v>46000</v>
      </c>
      <c r="C2370">
        <v>3350</v>
      </c>
      <c r="D2370">
        <v>0</v>
      </c>
      <c r="E2370" s="4">
        <v>4004</v>
      </c>
      <c r="F2370">
        <v>626</v>
      </c>
      <c r="G2370">
        <v>0.5</v>
      </c>
      <c r="H2370">
        <v>0</v>
      </c>
      <c r="I2370">
        <f t="shared" si="253"/>
        <v>13413400</v>
      </c>
      <c r="J2370">
        <f t="shared" si="254"/>
        <v>0</v>
      </c>
      <c r="K2370" s="7">
        <f t="shared" si="255"/>
        <v>3.5798827198762651E-5</v>
      </c>
      <c r="L2370" s="7">
        <f t="shared" si="256"/>
        <v>0</v>
      </c>
      <c r="M2370" s="5">
        <f t="shared" si="257"/>
        <v>6706700</v>
      </c>
      <c r="N2370" s="5">
        <f t="shared" si="258"/>
        <v>0</v>
      </c>
      <c r="O2370">
        <v>139.41</v>
      </c>
      <c r="P2370">
        <v>2.7667000000000001E-2</v>
      </c>
      <c r="Q2370">
        <v>0</v>
      </c>
      <c r="R2370">
        <v>2.1987671338793691</v>
      </c>
      <c r="S2370">
        <v>0.26301200141112963</v>
      </c>
      <c r="T2370">
        <v>3413.3518940963049</v>
      </c>
      <c r="U2370">
        <v>0</v>
      </c>
      <c r="V2370">
        <v>0</v>
      </c>
      <c r="W2370">
        <v>0</v>
      </c>
      <c r="X2370">
        <v>0</v>
      </c>
    </row>
    <row r="2371" spans="1:24" x14ac:dyDescent="0.25">
      <c r="A2371">
        <v>46073</v>
      </c>
      <c r="B2371">
        <f t="shared" si="252"/>
        <v>46000</v>
      </c>
      <c r="C2371">
        <v>6850</v>
      </c>
      <c r="D2371">
        <v>2360</v>
      </c>
      <c r="E2371" s="4">
        <v>24395</v>
      </c>
      <c r="F2371">
        <v>32960</v>
      </c>
      <c r="G2371">
        <v>0.5</v>
      </c>
      <c r="H2371">
        <v>0</v>
      </c>
      <c r="I2371">
        <f t="shared" si="253"/>
        <v>167105750</v>
      </c>
      <c r="J2371">
        <f t="shared" si="254"/>
        <v>77785600</v>
      </c>
      <c r="K2371" s="7">
        <f t="shared" si="255"/>
        <v>4.4598609362053108E-4</v>
      </c>
      <c r="L2371" s="7">
        <f t="shared" si="256"/>
        <v>6.5686376515566055E-4</v>
      </c>
      <c r="M2371" s="5">
        <f t="shared" si="257"/>
        <v>83552875</v>
      </c>
      <c r="N2371" s="5">
        <f t="shared" si="258"/>
        <v>0</v>
      </c>
      <c r="O2371">
        <v>139.41</v>
      </c>
      <c r="P2371">
        <v>2.7667000000000001E-2</v>
      </c>
      <c r="Q2371">
        <v>37851.216698494056</v>
      </c>
      <c r="R2371">
        <v>66.824532590243706</v>
      </c>
      <c r="S2371">
        <v>1.2437338565063565</v>
      </c>
      <c r="T2371">
        <v>5767.3817495552948</v>
      </c>
      <c r="U2371">
        <v>3815.214912004571</v>
      </c>
      <c r="V2371">
        <v>5.369662396278807</v>
      </c>
      <c r="W2371">
        <v>1.187457936591948</v>
      </c>
      <c r="X2371">
        <v>2471.3620578466262</v>
      </c>
    </row>
    <row r="2372" spans="1:24" x14ac:dyDescent="0.25">
      <c r="A2372">
        <v>46075</v>
      </c>
      <c r="B2372">
        <f t="shared" ref="B2372:B2435" si="259">A2372-MOD(A2372,1000)</f>
        <v>46000</v>
      </c>
      <c r="C2372">
        <v>6290</v>
      </c>
      <c r="D2372">
        <v>1750</v>
      </c>
      <c r="E2372" s="4">
        <v>12461</v>
      </c>
      <c r="F2372">
        <v>722</v>
      </c>
      <c r="G2372">
        <v>0.5</v>
      </c>
      <c r="H2372">
        <v>0</v>
      </c>
      <c r="I2372">
        <f t="shared" ref="I2372:I2435" si="260">C2372*E2372</f>
        <v>78379690</v>
      </c>
      <c r="J2372">
        <f t="shared" ref="J2372:J2435" si="261">D2372*F2372</f>
        <v>1263500</v>
      </c>
      <c r="K2372" s="7">
        <f t="shared" ref="K2372:K2435" si="262">I2372/I$3086</f>
        <v>2.0918640897927334E-4</v>
      </c>
      <c r="L2372" s="7">
        <f t="shared" ref="L2372:L2435" si="263">J2372/J$3086</f>
        <v>1.066967880011438E-5</v>
      </c>
      <c r="M2372" s="5">
        <f t="shared" ref="M2372:M2435" si="264">I2372*G2372</f>
        <v>39189845</v>
      </c>
      <c r="N2372" s="5">
        <f t="shared" ref="N2372:N2435" si="265">H2372*J2372</f>
        <v>0</v>
      </c>
      <c r="O2372">
        <v>139.41</v>
      </c>
      <c r="P2372">
        <v>2.7667000000000001E-2</v>
      </c>
      <c r="Q2372">
        <v>14342.081286725819</v>
      </c>
      <c r="R2372">
        <v>6.1071880417804918</v>
      </c>
      <c r="S2372">
        <v>0.32371608668165885</v>
      </c>
      <c r="T2372">
        <v>1523.3133357264164</v>
      </c>
      <c r="U2372">
        <v>0</v>
      </c>
      <c r="V2372">
        <v>8.1609402087273377</v>
      </c>
      <c r="W2372">
        <v>0.96716471374213364</v>
      </c>
      <c r="X2372">
        <v>1735.5678135065357</v>
      </c>
    </row>
    <row r="2373" spans="1:24" x14ac:dyDescent="0.25">
      <c r="A2373">
        <v>46077</v>
      </c>
      <c r="B2373">
        <f t="shared" si="259"/>
        <v>46000</v>
      </c>
      <c r="C2373">
        <v>10460</v>
      </c>
      <c r="D2373">
        <v>2970</v>
      </c>
      <c r="E2373" s="4">
        <v>59440</v>
      </c>
      <c r="F2373">
        <v>64105</v>
      </c>
      <c r="G2373">
        <v>0.5</v>
      </c>
      <c r="H2373">
        <v>0</v>
      </c>
      <c r="I2373">
        <f t="shared" si="260"/>
        <v>621742400</v>
      </c>
      <c r="J2373">
        <f t="shared" si="261"/>
        <v>190391850</v>
      </c>
      <c r="K2373" s="7">
        <f t="shared" si="262"/>
        <v>1.6593592034639963E-3</v>
      </c>
      <c r="L2373" s="7">
        <f t="shared" si="263"/>
        <v>1.6077719712382723E-3</v>
      </c>
      <c r="M2373" s="5">
        <f t="shared" si="264"/>
        <v>310871200</v>
      </c>
      <c r="N2373" s="5">
        <f t="shared" si="265"/>
        <v>0</v>
      </c>
      <c r="O2373">
        <v>139.41</v>
      </c>
      <c r="P2373">
        <v>2.7667000000000001E-2</v>
      </c>
      <c r="Q2373">
        <v>9911.2592669765745</v>
      </c>
      <c r="R2373">
        <v>180.92843293937617</v>
      </c>
      <c r="S2373">
        <v>3.8997722825966346</v>
      </c>
      <c r="T2373">
        <v>1096.4216111245707</v>
      </c>
      <c r="U2373">
        <v>1129.5062515778773</v>
      </c>
      <c r="V2373">
        <v>5.9991014305250756</v>
      </c>
      <c r="W2373">
        <v>0.54713011287185598</v>
      </c>
      <c r="X2373">
        <v>1628.9595307172949</v>
      </c>
    </row>
    <row r="2374" spans="1:24" x14ac:dyDescent="0.25">
      <c r="A2374">
        <v>46079</v>
      </c>
      <c r="B2374">
        <f t="shared" si="259"/>
        <v>46000</v>
      </c>
      <c r="C2374">
        <v>11300</v>
      </c>
      <c r="D2374">
        <v>3540</v>
      </c>
      <c r="E2374" s="4">
        <v>38805</v>
      </c>
      <c r="F2374">
        <v>35980</v>
      </c>
      <c r="G2374">
        <v>0.5</v>
      </c>
      <c r="H2374">
        <v>0</v>
      </c>
      <c r="I2374">
        <f t="shared" si="260"/>
        <v>438496500</v>
      </c>
      <c r="J2374">
        <f t="shared" si="261"/>
        <v>127369200</v>
      </c>
      <c r="K2374" s="7">
        <f t="shared" si="262"/>
        <v>1.1702968994261132E-3</v>
      </c>
      <c r="L2374" s="7">
        <f t="shared" si="263"/>
        <v>1.0755745572042174E-3</v>
      </c>
      <c r="M2374" s="5">
        <f t="shared" si="264"/>
        <v>219248250</v>
      </c>
      <c r="N2374" s="5">
        <f t="shared" si="265"/>
        <v>0</v>
      </c>
      <c r="O2374">
        <v>139.41</v>
      </c>
      <c r="P2374">
        <v>2.7667000000000001E-2</v>
      </c>
      <c r="Q2374">
        <v>19306.857230537738</v>
      </c>
      <c r="R2374">
        <v>225.84761535957617</v>
      </c>
      <c r="S2374">
        <v>5.3782917380298381</v>
      </c>
      <c r="T2374">
        <v>1453.1682477319059</v>
      </c>
      <c r="U2374">
        <v>810.66541561280326</v>
      </c>
      <c r="V2374">
        <v>6.4941510145351735</v>
      </c>
      <c r="W2374">
        <v>0.1766437066277122</v>
      </c>
      <c r="X2374">
        <v>972.79584275858645</v>
      </c>
    </row>
    <row r="2375" spans="1:24" x14ac:dyDescent="0.25">
      <c r="A2375">
        <v>46081</v>
      </c>
      <c r="B2375">
        <f t="shared" si="259"/>
        <v>46000</v>
      </c>
      <c r="C2375">
        <v>1050</v>
      </c>
      <c r="D2375">
        <v>0</v>
      </c>
      <c r="E2375" s="4">
        <v>219</v>
      </c>
      <c r="F2375">
        <v>0</v>
      </c>
      <c r="G2375">
        <v>0.5</v>
      </c>
      <c r="H2375">
        <v>0</v>
      </c>
      <c r="I2375">
        <f t="shared" si="260"/>
        <v>229950</v>
      </c>
      <c r="J2375">
        <f t="shared" si="261"/>
        <v>0</v>
      </c>
      <c r="K2375" s="7">
        <f t="shared" si="262"/>
        <v>6.1371019386251593E-7</v>
      </c>
      <c r="L2375" s="7">
        <f t="shared" si="263"/>
        <v>0</v>
      </c>
      <c r="M2375" s="5">
        <f t="shared" si="264"/>
        <v>114975</v>
      </c>
      <c r="N2375" s="5">
        <f t="shared" si="265"/>
        <v>0</v>
      </c>
      <c r="O2375">
        <v>157.5669</v>
      </c>
      <c r="P2375">
        <v>2.7667000000000001E-2</v>
      </c>
      <c r="Q2375">
        <v>5041.173112508819</v>
      </c>
      <c r="R2375">
        <v>2.2452960014259737</v>
      </c>
      <c r="S2375">
        <v>9.7152100447191581E-2</v>
      </c>
      <c r="T2375">
        <v>3238.8140154386665</v>
      </c>
      <c r="U2375">
        <v>0</v>
      </c>
      <c r="V2375">
        <v>0</v>
      </c>
      <c r="W2375">
        <v>0</v>
      </c>
      <c r="X2375">
        <v>0</v>
      </c>
    </row>
    <row r="2376" spans="1:24" x14ac:dyDescent="0.25">
      <c r="A2376">
        <v>46083</v>
      </c>
      <c r="B2376">
        <f t="shared" si="259"/>
        <v>46000</v>
      </c>
      <c r="C2376">
        <v>10630</v>
      </c>
      <c r="D2376">
        <v>3370</v>
      </c>
      <c r="E2376" s="4">
        <v>48033</v>
      </c>
      <c r="F2376">
        <v>48600</v>
      </c>
      <c r="G2376">
        <v>0.5</v>
      </c>
      <c r="H2376">
        <v>0</v>
      </c>
      <c r="I2376">
        <f t="shared" si="260"/>
        <v>510590790</v>
      </c>
      <c r="J2376">
        <f t="shared" si="261"/>
        <v>163782000</v>
      </c>
      <c r="K2376" s="7">
        <f t="shared" si="262"/>
        <v>1.3627082962179395E-3</v>
      </c>
      <c r="L2376" s="7">
        <f t="shared" si="263"/>
        <v>1.3830639756551907E-3</v>
      </c>
      <c r="M2376" s="5">
        <f t="shared" si="264"/>
        <v>255295395</v>
      </c>
      <c r="N2376" s="5">
        <f t="shared" si="265"/>
        <v>0</v>
      </c>
      <c r="O2376">
        <v>139.41</v>
      </c>
      <c r="P2376">
        <v>2.7667000000000001E-2</v>
      </c>
      <c r="Q2376">
        <v>11793.879376584986</v>
      </c>
      <c r="R2376">
        <v>254.90240566996607</v>
      </c>
      <c r="S2376">
        <v>6.3491169256685049</v>
      </c>
      <c r="T2376">
        <v>336.82399220821611</v>
      </c>
      <c r="U2376">
        <v>1171.0914376851078</v>
      </c>
      <c r="V2376">
        <v>7.1521746146211687</v>
      </c>
      <c r="W2376">
        <v>1.4645896150755262</v>
      </c>
      <c r="X2376">
        <v>178.8535976283205</v>
      </c>
    </row>
    <row r="2377" spans="1:24" x14ac:dyDescent="0.25">
      <c r="A2377">
        <v>46085</v>
      </c>
      <c r="B2377">
        <f t="shared" si="259"/>
        <v>46000</v>
      </c>
      <c r="C2377">
        <v>5800</v>
      </c>
      <c r="D2377">
        <v>2210</v>
      </c>
      <c r="E2377" s="4">
        <v>17033</v>
      </c>
      <c r="F2377">
        <v>9331</v>
      </c>
      <c r="G2377">
        <v>0.5</v>
      </c>
      <c r="H2377">
        <v>0</v>
      </c>
      <c r="I2377">
        <f t="shared" si="260"/>
        <v>98791400</v>
      </c>
      <c r="J2377">
        <f t="shared" si="261"/>
        <v>20621510</v>
      </c>
      <c r="K2377" s="7">
        <f t="shared" si="262"/>
        <v>2.6366292344400677E-4</v>
      </c>
      <c r="L2377" s="7">
        <f t="shared" si="263"/>
        <v>1.7413920702283078E-4</v>
      </c>
      <c r="M2377" s="5">
        <f t="shared" si="264"/>
        <v>49395700</v>
      </c>
      <c r="N2377" s="5">
        <f t="shared" si="265"/>
        <v>0</v>
      </c>
      <c r="O2377">
        <v>139.41</v>
      </c>
      <c r="P2377">
        <v>2.7667000000000001E-2</v>
      </c>
      <c r="Q2377">
        <v>351392.58591700037</v>
      </c>
      <c r="R2377">
        <v>48.408153454508181</v>
      </c>
      <c r="S2377">
        <v>0.71327682771012824</v>
      </c>
      <c r="T2377">
        <v>6396.8095237130519</v>
      </c>
      <c r="U2377">
        <v>54512.81493896441</v>
      </c>
      <c r="V2377">
        <v>5.8126419425259384</v>
      </c>
      <c r="W2377">
        <v>0.97715667768412151</v>
      </c>
      <c r="X2377">
        <v>1176.565409655231</v>
      </c>
    </row>
    <row r="2378" spans="1:24" x14ac:dyDescent="0.25">
      <c r="A2378">
        <v>46087</v>
      </c>
      <c r="B2378">
        <f t="shared" si="259"/>
        <v>46000</v>
      </c>
      <c r="C2378">
        <v>10550</v>
      </c>
      <c r="D2378">
        <v>3490</v>
      </c>
      <c r="E2378" s="4">
        <v>46586</v>
      </c>
      <c r="F2378">
        <v>51153</v>
      </c>
      <c r="G2378">
        <v>0.5</v>
      </c>
      <c r="H2378">
        <v>0</v>
      </c>
      <c r="I2378">
        <f t="shared" si="260"/>
        <v>491482300</v>
      </c>
      <c r="J2378">
        <f t="shared" si="261"/>
        <v>178523970</v>
      </c>
      <c r="K2378" s="7">
        <f t="shared" si="262"/>
        <v>1.3117099265622754E-3</v>
      </c>
      <c r="L2378" s="7">
        <f t="shared" si="263"/>
        <v>1.5075531602859167E-3</v>
      </c>
      <c r="M2378" s="5">
        <f t="shared" si="264"/>
        <v>245741150</v>
      </c>
      <c r="N2378" s="5">
        <f t="shared" si="265"/>
        <v>0</v>
      </c>
      <c r="O2378">
        <v>139.41</v>
      </c>
      <c r="P2378">
        <v>2.7667000000000001E-2</v>
      </c>
      <c r="Q2378">
        <v>17426.25670832289</v>
      </c>
      <c r="R2378">
        <v>196.101854199576</v>
      </c>
      <c r="S2378">
        <v>2.8405300773390478</v>
      </c>
      <c r="T2378">
        <v>1395.1125482469661</v>
      </c>
      <c r="U2378">
        <v>2817.7757943414013</v>
      </c>
      <c r="V2378">
        <v>7.1405709819591214</v>
      </c>
      <c r="W2378">
        <v>1.8638971817545957</v>
      </c>
      <c r="X2378">
        <v>1025.997652579709</v>
      </c>
    </row>
    <row r="2379" spans="1:24" x14ac:dyDescent="0.25">
      <c r="A2379">
        <v>46089</v>
      </c>
      <c r="B2379">
        <f t="shared" si="259"/>
        <v>46000</v>
      </c>
      <c r="C2379">
        <v>7930</v>
      </c>
      <c r="D2379">
        <v>2190</v>
      </c>
      <c r="E2379" s="4">
        <v>26230</v>
      </c>
      <c r="F2379">
        <v>37010</v>
      </c>
      <c r="G2379">
        <v>0.5</v>
      </c>
      <c r="H2379">
        <v>0</v>
      </c>
      <c r="I2379">
        <f t="shared" si="260"/>
        <v>208003900</v>
      </c>
      <c r="J2379">
        <f t="shared" si="261"/>
        <v>81051900</v>
      </c>
      <c r="K2379" s="7">
        <f t="shared" si="262"/>
        <v>5.5513856835468314E-4</v>
      </c>
      <c r="L2379" s="7">
        <f t="shared" si="263"/>
        <v>6.8444617264660926E-4</v>
      </c>
      <c r="M2379" s="5">
        <f t="shared" si="264"/>
        <v>104001950</v>
      </c>
      <c r="N2379" s="5">
        <f t="shared" si="265"/>
        <v>0</v>
      </c>
      <c r="O2379">
        <v>139.41</v>
      </c>
      <c r="P2379">
        <v>2.7667000000000001E-2</v>
      </c>
      <c r="Q2379">
        <v>17076.132065024012</v>
      </c>
      <c r="R2379">
        <v>65.76839522426566</v>
      </c>
      <c r="S2379">
        <v>1.1281012465314815</v>
      </c>
      <c r="T2379">
        <v>11619.408976959307</v>
      </c>
      <c r="U2379">
        <v>0</v>
      </c>
      <c r="V2379">
        <v>5.606316569862158</v>
      </c>
      <c r="W2379">
        <v>1.2043569544658088</v>
      </c>
      <c r="X2379">
        <v>9205.587087876951</v>
      </c>
    </row>
    <row r="2380" spans="1:24" x14ac:dyDescent="0.25">
      <c r="A2380">
        <v>46091</v>
      </c>
      <c r="B2380">
        <f t="shared" si="259"/>
        <v>46000</v>
      </c>
      <c r="C2380">
        <v>10550</v>
      </c>
      <c r="D2380">
        <v>2850</v>
      </c>
      <c r="E2380" s="4">
        <v>40706</v>
      </c>
      <c r="F2380">
        <v>50297</v>
      </c>
      <c r="G2380">
        <v>0.5</v>
      </c>
      <c r="H2380">
        <v>0</v>
      </c>
      <c r="I2380">
        <f t="shared" si="260"/>
        <v>429448300</v>
      </c>
      <c r="J2380">
        <f t="shared" si="261"/>
        <v>143346450</v>
      </c>
      <c r="K2380" s="7">
        <f t="shared" si="262"/>
        <v>1.1461482907020131E-3</v>
      </c>
      <c r="L2380" s="7">
        <f t="shared" si="263"/>
        <v>1.2104951156601948E-3</v>
      </c>
      <c r="M2380" s="5">
        <f t="shared" si="264"/>
        <v>214724150</v>
      </c>
      <c r="N2380" s="5">
        <f t="shared" si="265"/>
        <v>0</v>
      </c>
      <c r="O2380">
        <v>139.41</v>
      </c>
      <c r="P2380">
        <v>2.7667000000000001E-2</v>
      </c>
      <c r="Q2380">
        <v>22171.107210524195</v>
      </c>
      <c r="R2380">
        <v>111.44018906692654</v>
      </c>
      <c r="S2380">
        <v>2.4301583539596026</v>
      </c>
      <c r="T2380">
        <v>3234.0580162238416</v>
      </c>
      <c r="U2380">
        <v>2363.8158020014826</v>
      </c>
      <c r="V2380">
        <v>6.021957235238184</v>
      </c>
      <c r="W2380">
        <v>0.59737870597439791</v>
      </c>
      <c r="X2380">
        <v>2862.6504232544053</v>
      </c>
    </row>
    <row r="2381" spans="1:24" x14ac:dyDescent="0.25">
      <c r="A2381">
        <v>46093</v>
      </c>
      <c r="B2381">
        <f t="shared" si="259"/>
        <v>46000</v>
      </c>
      <c r="C2381">
        <v>3620</v>
      </c>
      <c r="D2381">
        <v>0</v>
      </c>
      <c r="E2381" s="4">
        <v>1118</v>
      </c>
      <c r="F2381">
        <v>0</v>
      </c>
      <c r="G2381">
        <v>0.5</v>
      </c>
      <c r="H2381">
        <v>0</v>
      </c>
      <c r="I2381">
        <f t="shared" si="260"/>
        <v>4047160</v>
      </c>
      <c r="J2381">
        <f t="shared" si="261"/>
        <v>0</v>
      </c>
      <c r="K2381" s="7">
        <f t="shared" si="262"/>
        <v>1.0801406167395607E-5</v>
      </c>
      <c r="L2381" s="7">
        <f t="shared" si="263"/>
        <v>0</v>
      </c>
      <c r="M2381" s="5">
        <f t="shared" si="264"/>
        <v>2023580</v>
      </c>
      <c r="N2381" s="5">
        <f t="shared" si="265"/>
        <v>0</v>
      </c>
      <c r="O2381">
        <v>157.5669</v>
      </c>
      <c r="P2381">
        <v>2.7667000000000001E-2</v>
      </c>
      <c r="Q2381">
        <v>341447.81999609241</v>
      </c>
      <c r="R2381">
        <v>2.4798379869285361</v>
      </c>
      <c r="S2381">
        <v>0.48888996408937674</v>
      </c>
      <c r="T2381">
        <v>14112.432004895762</v>
      </c>
      <c r="U2381">
        <v>0</v>
      </c>
      <c r="V2381">
        <v>0</v>
      </c>
      <c r="W2381">
        <v>0</v>
      </c>
      <c r="X2381">
        <v>0</v>
      </c>
    </row>
    <row r="2382" spans="1:24" x14ac:dyDescent="0.25">
      <c r="A2382">
        <v>46095</v>
      </c>
      <c r="B2382">
        <f t="shared" si="259"/>
        <v>46000</v>
      </c>
      <c r="C2382">
        <v>4230</v>
      </c>
      <c r="D2382">
        <v>0</v>
      </c>
      <c r="E2382" s="4">
        <v>2861</v>
      </c>
      <c r="F2382">
        <v>0</v>
      </c>
      <c r="G2382">
        <v>0.5</v>
      </c>
      <c r="H2382">
        <v>0</v>
      </c>
      <c r="I2382">
        <f t="shared" si="260"/>
        <v>12102030</v>
      </c>
      <c r="J2382">
        <f t="shared" si="261"/>
        <v>0</v>
      </c>
      <c r="K2382" s="7">
        <f t="shared" si="262"/>
        <v>3.2298930973820327E-5</v>
      </c>
      <c r="L2382" s="7">
        <f t="shared" si="263"/>
        <v>0</v>
      </c>
      <c r="M2382" s="5">
        <f t="shared" si="264"/>
        <v>6051015</v>
      </c>
      <c r="N2382" s="5">
        <f t="shared" si="265"/>
        <v>0</v>
      </c>
      <c r="O2382">
        <v>139.41</v>
      </c>
      <c r="P2382">
        <v>2.7667000000000001E-2</v>
      </c>
      <c r="Q2382">
        <v>109361.72327871164</v>
      </c>
      <c r="R2382">
        <v>6.3821635503980616</v>
      </c>
      <c r="S2382">
        <v>0.37004920477851783</v>
      </c>
      <c r="T2382">
        <v>3916.8314562746855</v>
      </c>
      <c r="U2382">
        <v>0</v>
      </c>
      <c r="V2382">
        <v>0</v>
      </c>
      <c r="W2382">
        <v>0</v>
      </c>
      <c r="X2382">
        <v>0</v>
      </c>
    </row>
    <row r="2383" spans="1:24" x14ac:dyDescent="0.25">
      <c r="A2383">
        <v>46097</v>
      </c>
      <c r="B2383">
        <f t="shared" si="259"/>
        <v>46000</v>
      </c>
      <c r="C2383">
        <v>9620</v>
      </c>
      <c r="D2383">
        <v>3250</v>
      </c>
      <c r="E2383" s="4">
        <v>31774</v>
      </c>
      <c r="F2383">
        <v>34870</v>
      </c>
      <c r="G2383">
        <v>0.5</v>
      </c>
      <c r="H2383">
        <v>0</v>
      </c>
      <c r="I2383">
        <f t="shared" si="260"/>
        <v>305665880</v>
      </c>
      <c r="J2383">
        <f t="shared" si="261"/>
        <v>113327500</v>
      </c>
      <c r="K2383" s="7">
        <f t="shared" si="262"/>
        <v>8.1578719926921734E-4</v>
      </c>
      <c r="L2383" s="7">
        <f t="shared" si="263"/>
        <v>9.5699883199047286E-4</v>
      </c>
      <c r="M2383" s="5">
        <f t="shared" si="264"/>
        <v>152832940</v>
      </c>
      <c r="N2383" s="5">
        <f t="shared" si="265"/>
        <v>0</v>
      </c>
      <c r="O2383">
        <v>139.41</v>
      </c>
      <c r="P2383">
        <v>2.7667000000000001E-2</v>
      </c>
      <c r="Q2383">
        <v>13453.981731773492</v>
      </c>
      <c r="R2383">
        <v>142.97097424623647</v>
      </c>
      <c r="S2383">
        <v>2.1307886221995518</v>
      </c>
      <c r="T2383">
        <v>4380.7899284412752</v>
      </c>
      <c r="U2383">
        <v>1443.0367972555416</v>
      </c>
      <c r="V2383">
        <v>6.6288258517781236</v>
      </c>
      <c r="W2383">
        <v>1.4746888413419741</v>
      </c>
      <c r="X2383">
        <v>3445.1338123640467</v>
      </c>
    </row>
    <row r="2384" spans="1:24" x14ac:dyDescent="0.25">
      <c r="A2384">
        <v>46099</v>
      </c>
      <c r="B2384">
        <f t="shared" si="259"/>
        <v>46000</v>
      </c>
      <c r="C2384">
        <v>11710</v>
      </c>
      <c r="D2384">
        <v>3560</v>
      </c>
      <c r="E2384" s="4">
        <v>56335</v>
      </c>
      <c r="F2384">
        <v>52631</v>
      </c>
      <c r="G2384">
        <v>0.5</v>
      </c>
      <c r="H2384">
        <v>0</v>
      </c>
      <c r="I2384">
        <f t="shared" si="260"/>
        <v>659682850</v>
      </c>
      <c r="J2384">
        <f t="shared" si="261"/>
        <v>187366360</v>
      </c>
      <c r="K2384" s="7">
        <f t="shared" si="262"/>
        <v>1.7606179159003132E-3</v>
      </c>
      <c r="L2384" s="7">
        <f t="shared" si="263"/>
        <v>1.5822230939031255E-3</v>
      </c>
      <c r="M2384" s="5">
        <f t="shared" si="264"/>
        <v>329841425</v>
      </c>
      <c r="N2384" s="5">
        <f t="shared" si="265"/>
        <v>0</v>
      </c>
      <c r="O2384">
        <v>139.41</v>
      </c>
      <c r="P2384">
        <v>2.7667000000000001E-2</v>
      </c>
      <c r="Q2384">
        <v>10860.997913568735</v>
      </c>
      <c r="R2384">
        <v>218.85979508665213</v>
      </c>
      <c r="S2384">
        <v>5.3909507278322302</v>
      </c>
      <c r="T2384">
        <v>1136.1429776380444</v>
      </c>
      <c r="U2384">
        <v>283.01477762173363</v>
      </c>
      <c r="V2384">
        <v>6.4998934681126057</v>
      </c>
      <c r="W2384">
        <v>1.2519421609262957</v>
      </c>
      <c r="X2384">
        <v>668.66432399677797</v>
      </c>
    </row>
    <row r="2385" spans="1:24" x14ac:dyDescent="0.25">
      <c r="A2385">
        <v>46101</v>
      </c>
      <c r="B2385">
        <f t="shared" si="259"/>
        <v>46000</v>
      </c>
      <c r="C2385">
        <v>11520</v>
      </c>
      <c r="D2385">
        <v>3600</v>
      </c>
      <c r="E2385" s="4">
        <v>42864</v>
      </c>
      <c r="F2385">
        <v>36021</v>
      </c>
      <c r="G2385">
        <v>0.5</v>
      </c>
      <c r="H2385">
        <v>0</v>
      </c>
      <c r="I2385">
        <f t="shared" si="260"/>
        <v>493793280</v>
      </c>
      <c r="J2385">
        <f t="shared" si="261"/>
        <v>129675600</v>
      </c>
      <c r="K2385" s="7">
        <f t="shared" si="262"/>
        <v>1.3178776673050995E-3</v>
      </c>
      <c r="L2385" s="7">
        <f t="shared" si="263"/>
        <v>1.0950510488421943E-3</v>
      </c>
      <c r="M2385" s="5">
        <f t="shared" si="264"/>
        <v>246896640</v>
      </c>
      <c r="N2385" s="5">
        <f t="shared" si="265"/>
        <v>0</v>
      </c>
      <c r="O2385">
        <v>139.41</v>
      </c>
      <c r="P2385">
        <v>2.7667000000000001E-2</v>
      </c>
      <c r="Q2385">
        <v>16199.950317271614</v>
      </c>
      <c r="R2385">
        <v>157.28720137076908</v>
      </c>
      <c r="S2385">
        <v>4.0646157591426038</v>
      </c>
      <c r="T2385">
        <v>1209.4038351606409</v>
      </c>
      <c r="U2385">
        <v>1705.7325799629468</v>
      </c>
      <c r="V2385">
        <v>6.2682109478987975</v>
      </c>
      <c r="W2385">
        <v>1.2196431609811678</v>
      </c>
      <c r="X2385">
        <v>797.62155207719786</v>
      </c>
    </row>
    <row r="2386" spans="1:24" x14ac:dyDescent="0.25">
      <c r="A2386">
        <v>46102</v>
      </c>
      <c r="B2386">
        <f t="shared" si="259"/>
        <v>46000</v>
      </c>
      <c r="C2386">
        <v>4880</v>
      </c>
      <c r="D2386">
        <v>0</v>
      </c>
      <c r="E2386" s="4">
        <v>6284</v>
      </c>
      <c r="F2386">
        <v>0</v>
      </c>
      <c r="G2386">
        <v>0.5</v>
      </c>
      <c r="H2386">
        <v>0</v>
      </c>
      <c r="I2386">
        <f t="shared" si="260"/>
        <v>30665920</v>
      </c>
      <c r="J2386">
        <f t="shared" si="261"/>
        <v>0</v>
      </c>
      <c r="K2386" s="7">
        <f t="shared" si="262"/>
        <v>8.1843825649803893E-5</v>
      </c>
      <c r="L2386" s="7">
        <f t="shared" si="263"/>
        <v>0</v>
      </c>
      <c r="M2386" s="5">
        <f t="shared" si="264"/>
        <v>15332960</v>
      </c>
      <c r="N2386" s="5">
        <f t="shared" si="265"/>
        <v>0</v>
      </c>
      <c r="O2386">
        <v>139.41</v>
      </c>
      <c r="P2386">
        <v>2.7667000000000001E-2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</row>
    <row r="2387" spans="1:24" x14ac:dyDescent="0.25">
      <c r="A2387">
        <v>46103</v>
      </c>
      <c r="B2387">
        <f t="shared" si="259"/>
        <v>46000</v>
      </c>
      <c r="C2387">
        <v>3270</v>
      </c>
      <c r="D2387">
        <v>300</v>
      </c>
      <c r="E2387" s="4">
        <v>4593</v>
      </c>
      <c r="F2387">
        <v>2149</v>
      </c>
      <c r="G2387">
        <v>0.5</v>
      </c>
      <c r="H2387">
        <v>0</v>
      </c>
      <c r="I2387">
        <f t="shared" si="260"/>
        <v>15019110</v>
      </c>
      <c r="J2387">
        <f t="shared" si="261"/>
        <v>644700</v>
      </c>
      <c r="K2387" s="7">
        <f t="shared" si="262"/>
        <v>4.0084283147390528E-5</v>
      </c>
      <c r="L2387" s="7">
        <f t="shared" si="263"/>
        <v>5.4441962187841246E-6</v>
      </c>
      <c r="M2387" s="5">
        <f t="shared" si="264"/>
        <v>7509555</v>
      </c>
      <c r="N2387" s="5">
        <f t="shared" si="265"/>
        <v>0</v>
      </c>
      <c r="O2387">
        <v>157.5669</v>
      </c>
      <c r="P2387">
        <v>2.7667000000000001E-2</v>
      </c>
      <c r="Q2387">
        <v>9100.1387782046004</v>
      </c>
      <c r="R2387">
        <v>5.3675872638820508</v>
      </c>
      <c r="S2387">
        <v>0.33731391982312176</v>
      </c>
      <c r="T2387">
        <v>1393.1651587056965</v>
      </c>
      <c r="U2387">
        <v>0</v>
      </c>
      <c r="V2387">
        <v>3.4137478760491371</v>
      </c>
      <c r="W2387">
        <v>0.48273799581948068</v>
      </c>
      <c r="X2387">
        <v>12.020482837775036</v>
      </c>
    </row>
    <row r="2388" spans="1:24" x14ac:dyDescent="0.25">
      <c r="A2388">
        <v>46105</v>
      </c>
      <c r="B2388">
        <f t="shared" si="259"/>
        <v>46000</v>
      </c>
      <c r="C2388">
        <v>3410</v>
      </c>
      <c r="D2388">
        <v>2150</v>
      </c>
      <c r="E2388" s="4">
        <v>4983</v>
      </c>
      <c r="F2388">
        <v>1319</v>
      </c>
      <c r="G2388">
        <v>0.5</v>
      </c>
      <c r="H2388">
        <v>0</v>
      </c>
      <c r="I2388">
        <f t="shared" si="260"/>
        <v>16992030</v>
      </c>
      <c r="J2388">
        <f t="shared" si="261"/>
        <v>2835850</v>
      </c>
      <c r="K2388" s="7">
        <f t="shared" si="262"/>
        <v>4.5349780497576375E-5</v>
      </c>
      <c r="L2388" s="7">
        <f t="shared" si="263"/>
        <v>2.3947454392801241E-5</v>
      </c>
      <c r="M2388" s="5">
        <f t="shared" si="264"/>
        <v>8496015</v>
      </c>
      <c r="N2388" s="5">
        <f t="shared" si="265"/>
        <v>0</v>
      </c>
      <c r="O2388">
        <v>139.41</v>
      </c>
      <c r="P2388">
        <v>2.7667000000000001E-2</v>
      </c>
      <c r="Q2388">
        <v>96609.020978124652</v>
      </c>
      <c r="R2388">
        <v>12.066701615506767</v>
      </c>
      <c r="S2388">
        <v>0.50861508603970695</v>
      </c>
      <c r="T2388">
        <v>2552.8062255539421</v>
      </c>
      <c r="U2388">
        <v>0</v>
      </c>
      <c r="V2388">
        <v>4.3448523766639982</v>
      </c>
      <c r="W2388">
        <v>0.82725438826148723</v>
      </c>
      <c r="X2388">
        <v>120.5589053266654</v>
      </c>
    </row>
    <row r="2389" spans="1:24" x14ac:dyDescent="0.25">
      <c r="A2389">
        <v>46107</v>
      </c>
      <c r="B2389">
        <f t="shared" si="259"/>
        <v>46000</v>
      </c>
      <c r="C2389">
        <v>7360</v>
      </c>
      <c r="D2389">
        <v>2160</v>
      </c>
      <c r="E2389" s="4">
        <v>33808</v>
      </c>
      <c r="F2389">
        <v>33482</v>
      </c>
      <c r="G2389">
        <v>0.5</v>
      </c>
      <c r="H2389">
        <v>0</v>
      </c>
      <c r="I2389">
        <f t="shared" si="260"/>
        <v>248826880</v>
      </c>
      <c r="J2389">
        <f t="shared" si="261"/>
        <v>72321120</v>
      </c>
      <c r="K2389" s="7">
        <f t="shared" si="262"/>
        <v>6.6409042297458135E-4</v>
      </c>
      <c r="L2389" s="7">
        <f t="shared" si="263"/>
        <v>6.1071873436052877E-4</v>
      </c>
      <c r="M2389" s="5">
        <f t="shared" si="264"/>
        <v>124413440</v>
      </c>
      <c r="N2389" s="5">
        <f t="shared" si="265"/>
        <v>0</v>
      </c>
      <c r="O2389">
        <v>139.41</v>
      </c>
      <c r="P2389">
        <v>2.7667000000000001E-2</v>
      </c>
      <c r="Q2389">
        <v>58299.202904904865</v>
      </c>
      <c r="R2389">
        <v>110.86068500205646</v>
      </c>
      <c r="S2389">
        <v>1.2251119587538204</v>
      </c>
      <c r="T2389">
        <v>2112.476153129679</v>
      </c>
      <c r="U2389">
        <v>3878.0809913565013</v>
      </c>
      <c r="V2389">
        <v>5.2709859442039795</v>
      </c>
      <c r="W2389">
        <v>0.59848929302995968</v>
      </c>
      <c r="X2389">
        <v>600.65689353338882</v>
      </c>
    </row>
    <row r="2390" spans="1:24" x14ac:dyDescent="0.25">
      <c r="A2390">
        <v>46109</v>
      </c>
      <c r="B2390">
        <f t="shared" si="259"/>
        <v>46000</v>
      </c>
      <c r="C2390">
        <v>10550</v>
      </c>
      <c r="D2390">
        <v>2920</v>
      </c>
      <c r="E2390" s="4">
        <v>63593</v>
      </c>
      <c r="F2390">
        <v>76977</v>
      </c>
      <c r="G2390">
        <v>0.5</v>
      </c>
      <c r="H2390">
        <v>0</v>
      </c>
      <c r="I2390">
        <f t="shared" si="260"/>
        <v>670906150</v>
      </c>
      <c r="J2390">
        <f t="shared" si="261"/>
        <v>224772840</v>
      </c>
      <c r="K2390" s="7">
        <f t="shared" si="262"/>
        <v>1.7905716172213707E-3</v>
      </c>
      <c r="L2390" s="7">
        <f t="shared" si="263"/>
        <v>1.8981036848353793E-3</v>
      </c>
      <c r="M2390" s="5">
        <f t="shared" si="264"/>
        <v>335453075</v>
      </c>
      <c r="N2390" s="5">
        <f t="shared" si="265"/>
        <v>0</v>
      </c>
      <c r="O2390">
        <v>139.41</v>
      </c>
      <c r="P2390">
        <v>2.7667000000000001E-2</v>
      </c>
      <c r="Q2390">
        <v>11876.159483615746</v>
      </c>
      <c r="R2390">
        <v>156.53036546580964</v>
      </c>
      <c r="S2390">
        <v>4.0888972906696726</v>
      </c>
      <c r="T2390">
        <v>1714.8643215912823</v>
      </c>
      <c r="U2390">
        <v>2232.9259540913176</v>
      </c>
      <c r="V2390">
        <v>6.2044561079440639</v>
      </c>
      <c r="W2390">
        <v>1.1365881968021931</v>
      </c>
      <c r="X2390">
        <v>2601.0162894075297</v>
      </c>
    </row>
    <row r="2391" spans="1:24" x14ac:dyDescent="0.25">
      <c r="A2391">
        <v>46111</v>
      </c>
      <c r="B2391">
        <f t="shared" si="259"/>
        <v>46000</v>
      </c>
      <c r="C2391">
        <v>8590</v>
      </c>
      <c r="D2391">
        <v>3160</v>
      </c>
      <c r="E2391" s="4">
        <v>23224</v>
      </c>
      <c r="F2391">
        <v>22070</v>
      </c>
      <c r="G2391">
        <v>0.5</v>
      </c>
      <c r="H2391">
        <v>0</v>
      </c>
      <c r="I2391">
        <f t="shared" si="260"/>
        <v>199494160</v>
      </c>
      <c r="J2391">
        <f t="shared" si="261"/>
        <v>69741200</v>
      </c>
      <c r="K2391" s="7">
        <f t="shared" si="262"/>
        <v>5.3242704765401076E-4</v>
      </c>
      <c r="L2391" s="7">
        <f t="shared" si="263"/>
        <v>5.8893249159836728E-4</v>
      </c>
      <c r="M2391" s="5">
        <f t="shared" si="264"/>
        <v>99747080</v>
      </c>
      <c r="N2391" s="5">
        <f t="shared" si="265"/>
        <v>0</v>
      </c>
      <c r="O2391">
        <v>139.41</v>
      </c>
      <c r="P2391">
        <v>2.7667000000000001E-2</v>
      </c>
      <c r="Q2391">
        <v>15093.918074512752</v>
      </c>
      <c r="R2391">
        <v>106.52141324817357</v>
      </c>
      <c r="S2391">
        <v>1.7333836018418805</v>
      </c>
      <c r="T2391">
        <v>5768.3676319097831</v>
      </c>
      <c r="U2391">
        <v>1888.0340183672793</v>
      </c>
      <c r="V2391">
        <v>6.4904283322766032</v>
      </c>
      <c r="W2391">
        <v>1.3963369132038768</v>
      </c>
      <c r="X2391">
        <v>5054.3440200958066</v>
      </c>
    </row>
    <row r="2392" spans="1:24" x14ac:dyDescent="0.25">
      <c r="A2392">
        <v>46113</v>
      </c>
      <c r="B2392">
        <f t="shared" si="259"/>
        <v>46000</v>
      </c>
      <c r="C2392">
        <v>0</v>
      </c>
      <c r="D2392">
        <v>0</v>
      </c>
      <c r="E2392" s="4">
        <v>0</v>
      </c>
      <c r="F2392">
        <v>0</v>
      </c>
      <c r="G2392">
        <v>0</v>
      </c>
      <c r="H2392">
        <v>0</v>
      </c>
      <c r="I2392">
        <f t="shared" si="260"/>
        <v>0</v>
      </c>
      <c r="J2392">
        <f t="shared" si="261"/>
        <v>0</v>
      </c>
      <c r="K2392" s="7">
        <f t="shared" si="262"/>
        <v>0</v>
      </c>
      <c r="L2392" s="7">
        <f t="shared" si="263"/>
        <v>0</v>
      </c>
      <c r="M2392" s="5">
        <f t="shared" si="264"/>
        <v>0</v>
      </c>
      <c r="N2392" s="5">
        <f t="shared" si="265"/>
        <v>0</v>
      </c>
      <c r="O2392">
        <v>157.5669</v>
      </c>
      <c r="P2392">
        <v>2.7667000000000001E-2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  <c r="W2392">
        <v>0</v>
      </c>
      <c r="X2392">
        <v>0</v>
      </c>
    </row>
    <row r="2393" spans="1:24" x14ac:dyDescent="0.25">
      <c r="A2393">
        <v>46115</v>
      </c>
      <c r="B2393">
        <f t="shared" si="259"/>
        <v>46000</v>
      </c>
      <c r="C2393">
        <v>9460</v>
      </c>
      <c r="D2393">
        <v>2730</v>
      </c>
      <c r="E2393" s="4">
        <v>112094</v>
      </c>
      <c r="F2393">
        <v>161535</v>
      </c>
      <c r="G2393">
        <v>0.5</v>
      </c>
      <c r="H2393">
        <v>0</v>
      </c>
      <c r="I2393">
        <f t="shared" si="260"/>
        <v>1060409240</v>
      </c>
      <c r="J2393">
        <f t="shared" si="261"/>
        <v>440990550</v>
      </c>
      <c r="K2393" s="7">
        <f t="shared" si="262"/>
        <v>2.8301107208262804E-3</v>
      </c>
      <c r="L2393" s="7">
        <f t="shared" si="263"/>
        <v>3.7239632151846308E-3</v>
      </c>
      <c r="M2393" s="5">
        <f t="shared" si="264"/>
        <v>530204620</v>
      </c>
      <c r="N2393" s="5">
        <f t="shared" si="265"/>
        <v>0</v>
      </c>
      <c r="O2393">
        <v>139.41</v>
      </c>
      <c r="P2393">
        <v>2.7667000000000001E-2</v>
      </c>
      <c r="Q2393">
        <v>76943.403498166677</v>
      </c>
      <c r="R2393">
        <v>166.51044311351001</v>
      </c>
      <c r="S2393">
        <v>2.246936241177679</v>
      </c>
      <c r="T2393">
        <v>2323.7174155976581</v>
      </c>
      <c r="U2393">
        <v>3983.069041905942</v>
      </c>
      <c r="V2393">
        <v>5.918436128014128</v>
      </c>
      <c r="W2393">
        <v>1.2399091081662741</v>
      </c>
      <c r="X2393">
        <v>1682.4451472023895</v>
      </c>
    </row>
    <row r="2394" spans="1:24" x14ac:dyDescent="0.25">
      <c r="A2394">
        <v>46117</v>
      </c>
      <c r="B2394">
        <f t="shared" si="259"/>
        <v>46000</v>
      </c>
      <c r="C2394">
        <v>4300</v>
      </c>
      <c r="D2394">
        <v>1430</v>
      </c>
      <c r="E2394" s="4">
        <v>5312</v>
      </c>
      <c r="F2394">
        <v>960</v>
      </c>
      <c r="G2394">
        <v>0.5</v>
      </c>
      <c r="H2394">
        <v>0</v>
      </c>
      <c r="I2394">
        <f t="shared" si="260"/>
        <v>22841600</v>
      </c>
      <c r="J2394">
        <f t="shared" si="261"/>
        <v>1372800</v>
      </c>
      <c r="K2394" s="7">
        <f t="shared" si="262"/>
        <v>6.0961612368471599E-5</v>
      </c>
      <c r="L2394" s="7">
        <f t="shared" si="263"/>
        <v>1.1592667239253678E-5</v>
      </c>
      <c r="M2394" s="5">
        <f t="shared" si="264"/>
        <v>11420800</v>
      </c>
      <c r="N2394" s="5">
        <f t="shared" si="265"/>
        <v>0</v>
      </c>
      <c r="O2394">
        <v>139.41</v>
      </c>
      <c r="P2394">
        <v>2.7667000000000001E-2</v>
      </c>
      <c r="Q2394">
        <v>5649.0764529730122</v>
      </c>
      <c r="R2394">
        <v>47.371324242400483</v>
      </c>
      <c r="S2394">
        <v>0.71852325074320145</v>
      </c>
      <c r="T2394">
        <v>6467.0032716834676</v>
      </c>
      <c r="U2394">
        <v>0</v>
      </c>
      <c r="V2394">
        <v>7.2059075216552539</v>
      </c>
      <c r="W2394">
        <v>0.8677207014759073</v>
      </c>
      <c r="X2394">
        <v>165.60993099869754</v>
      </c>
    </row>
    <row r="2395" spans="1:24" x14ac:dyDescent="0.25">
      <c r="A2395">
        <v>46119</v>
      </c>
      <c r="B2395">
        <f t="shared" si="259"/>
        <v>46000</v>
      </c>
      <c r="C2395">
        <v>6750</v>
      </c>
      <c r="D2395">
        <v>2100</v>
      </c>
      <c r="E2395" s="4">
        <v>47781</v>
      </c>
      <c r="F2395">
        <v>16293</v>
      </c>
      <c r="G2395">
        <v>0.5</v>
      </c>
      <c r="H2395">
        <v>0</v>
      </c>
      <c r="I2395">
        <f t="shared" si="260"/>
        <v>322521750</v>
      </c>
      <c r="J2395">
        <f t="shared" si="261"/>
        <v>34215300</v>
      </c>
      <c r="K2395" s="7">
        <f t="shared" si="262"/>
        <v>8.607735843330198E-4</v>
      </c>
      <c r="L2395" s="7">
        <f t="shared" si="263"/>
        <v>2.8893253743534118E-4</v>
      </c>
      <c r="M2395" s="5">
        <f t="shared" si="264"/>
        <v>161260875</v>
      </c>
      <c r="N2395" s="5">
        <f t="shared" si="265"/>
        <v>0</v>
      </c>
      <c r="O2395">
        <v>139.41</v>
      </c>
      <c r="P2395">
        <v>2.7667000000000001E-2</v>
      </c>
      <c r="Q2395">
        <v>376801.91082371876</v>
      </c>
      <c r="R2395">
        <v>100.42570454441193</v>
      </c>
      <c r="S2395">
        <v>1.3401017024066175</v>
      </c>
      <c r="T2395">
        <v>1350.9124346077385</v>
      </c>
      <c r="U2395">
        <v>94739.097653498247</v>
      </c>
      <c r="V2395">
        <v>5.003905501340955</v>
      </c>
      <c r="W2395">
        <v>0.86454307151736076</v>
      </c>
      <c r="X2395">
        <v>729.23540937395944</v>
      </c>
    </row>
    <row r="2396" spans="1:24" x14ac:dyDescent="0.25">
      <c r="A2396">
        <v>46121</v>
      </c>
      <c r="B2396">
        <f t="shared" si="259"/>
        <v>46000</v>
      </c>
      <c r="C2396">
        <v>7100</v>
      </c>
      <c r="D2396">
        <v>2220</v>
      </c>
      <c r="E2396" s="4">
        <v>2238</v>
      </c>
      <c r="F2396">
        <v>1149</v>
      </c>
      <c r="G2396">
        <v>0.5</v>
      </c>
      <c r="H2396">
        <v>0</v>
      </c>
      <c r="I2396">
        <f t="shared" si="260"/>
        <v>15889800</v>
      </c>
      <c r="J2396">
        <f t="shared" si="261"/>
        <v>2550780</v>
      </c>
      <c r="K2396" s="7">
        <f t="shared" si="262"/>
        <v>4.240805496167256E-5</v>
      </c>
      <c r="L2396" s="7">
        <f t="shared" si="263"/>
        <v>2.1540168808670961E-5</v>
      </c>
      <c r="M2396" s="5">
        <f t="shared" si="264"/>
        <v>7944900</v>
      </c>
      <c r="N2396" s="5">
        <f t="shared" si="265"/>
        <v>0</v>
      </c>
      <c r="O2396">
        <v>139.41</v>
      </c>
      <c r="P2396">
        <v>2.7667000000000001E-2</v>
      </c>
      <c r="Q2396">
        <v>1034577.578502694</v>
      </c>
      <c r="R2396">
        <v>41.215538273393193</v>
      </c>
      <c r="S2396">
        <v>0.70205698351921419</v>
      </c>
      <c r="T2396">
        <v>5315.234612664598</v>
      </c>
      <c r="U2396">
        <v>349.49844293929578</v>
      </c>
      <c r="V2396">
        <v>7.1857027662926622</v>
      </c>
      <c r="W2396">
        <v>1.2098707182986093</v>
      </c>
      <c r="X2396">
        <v>8552.0732160173047</v>
      </c>
    </row>
    <row r="2397" spans="1:24" x14ac:dyDescent="0.25">
      <c r="A2397">
        <v>46123</v>
      </c>
      <c r="B2397">
        <f t="shared" si="259"/>
        <v>46000</v>
      </c>
      <c r="C2397">
        <v>4830</v>
      </c>
      <c r="D2397">
        <v>2060</v>
      </c>
      <c r="E2397" s="4">
        <v>27233</v>
      </c>
      <c r="F2397">
        <v>19421</v>
      </c>
      <c r="G2397">
        <v>0.5</v>
      </c>
      <c r="H2397">
        <v>0</v>
      </c>
      <c r="I2397">
        <f t="shared" si="260"/>
        <v>131535390</v>
      </c>
      <c r="J2397">
        <f t="shared" si="261"/>
        <v>40007260</v>
      </c>
      <c r="K2397" s="7">
        <f t="shared" si="262"/>
        <v>3.5105287974203803E-4</v>
      </c>
      <c r="L2397" s="7">
        <f t="shared" si="263"/>
        <v>3.3784298684025647E-4</v>
      </c>
      <c r="M2397" s="5">
        <f t="shared" si="264"/>
        <v>65767695</v>
      </c>
      <c r="N2397" s="5">
        <f t="shared" si="265"/>
        <v>0</v>
      </c>
      <c r="O2397">
        <v>139.41</v>
      </c>
      <c r="P2397">
        <v>2.7667000000000001E-2</v>
      </c>
      <c r="Q2397">
        <v>28592.030393035104</v>
      </c>
      <c r="R2397">
        <v>40.352950989905111</v>
      </c>
      <c r="S2397">
        <v>0.67668764880113885</v>
      </c>
      <c r="T2397">
        <v>2356.9061851962852</v>
      </c>
      <c r="U2397">
        <v>3076.9376099432434</v>
      </c>
      <c r="V2397">
        <v>6.2667724480270088</v>
      </c>
      <c r="W2397">
        <v>0.9854489341126117</v>
      </c>
      <c r="X2397">
        <v>671.5487362614474</v>
      </c>
    </row>
    <row r="2398" spans="1:24" x14ac:dyDescent="0.25">
      <c r="A2398">
        <v>46125</v>
      </c>
      <c r="B2398">
        <f t="shared" si="259"/>
        <v>46000</v>
      </c>
      <c r="C2398">
        <v>11300</v>
      </c>
      <c r="D2398">
        <v>3490</v>
      </c>
      <c r="E2398" s="4">
        <v>64572</v>
      </c>
      <c r="F2398">
        <v>60431</v>
      </c>
      <c r="G2398">
        <v>0.5</v>
      </c>
      <c r="H2398">
        <v>0</v>
      </c>
      <c r="I2398">
        <f t="shared" si="260"/>
        <v>729663600</v>
      </c>
      <c r="J2398">
        <f t="shared" si="261"/>
        <v>210904190</v>
      </c>
      <c r="K2398" s="7">
        <f t="shared" si="262"/>
        <v>1.9473885166793707E-3</v>
      </c>
      <c r="L2398" s="7">
        <f t="shared" si="263"/>
        <v>1.7809892876124221E-3</v>
      </c>
      <c r="M2398" s="5">
        <f t="shared" si="264"/>
        <v>364831800</v>
      </c>
      <c r="N2398" s="5">
        <f t="shared" si="265"/>
        <v>0</v>
      </c>
      <c r="O2398">
        <v>139.41</v>
      </c>
      <c r="P2398">
        <v>2.7667000000000001E-2</v>
      </c>
      <c r="Q2398">
        <v>228170.17061453592</v>
      </c>
      <c r="R2398">
        <v>250.46662619160193</v>
      </c>
      <c r="S2398">
        <v>5.7012134456512245</v>
      </c>
      <c r="T2398">
        <v>745.19579464712035</v>
      </c>
      <c r="U2398">
        <v>10820.17920304114</v>
      </c>
      <c r="V2398">
        <v>7.5258335166108914</v>
      </c>
      <c r="W2398">
        <v>0.58529491282355917</v>
      </c>
      <c r="X2398">
        <v>291.80106025071518</v>
      </c>
    </row>
    <row r="2399" spans="1:24" x14ac:dyDescent="0.25">
      <c r="A2399">
        <v>46127</v>
      </c>
      <c r="B2399">
        <f t="shared" si="259"/>
        <v>46000</v>
      </c>
      <c r="C2399">
        <v>11270</v>
      </c>
      <c r="D2399">
        <v>3690</v>
      </c>
      <c r="E2399" s="4">
        <v>49820</v>
      </c>
      <c r="F2399">
        <v>46789</v>
      </c>
      <c r="G2399">
        <v>0.5</v>
      </c>
      <c r="H2399">
        <v>0</v>
      </c>
      <c r="I2399">
        <f t="shared" si="260"/>
        <v>561471400</v>
      </c>
      <c r="J2399">
        <f t="shared" si="261"/>
        <v>172651410</v>
      </c>
      <c r="K2399" s="7">
        <f t="shared" si="262"/>
        <v>1.4985028125342823E-3</v>
      </c>
      <c r="L2399" s="7">
        <f t="shared" si="263"/>
        <v>1.4579620807968784E-3</v>
      </c>
      <c r="M2399" s="5">
        <f t="shared" si="264"/>
        <v>280735700</v>
      </c>
      <c r="N2399" s="5">
        <f t="shared" si="265"/>
        <v>0</v>
      </c>
      <c r="O2399">
        <v>139.41</v>
      </c>
      <c r="P2399">
        <v>2.7667000000000001E-2</v>
      </c>
      <c r="Q2399">
        <v>287966.58145036339</v>
      </c>
      <c r="R2399">
        <v>277.93322844232978</v>
      </c>
      <c r="S2399">
        <v>6.9223604601769004</v>
      </c>
      <c r="T2399">
        <v>544.44726211787849</v>
      </c>
      <c r="U2399">
        <v>33155.87658192368</v>
      </c>
      <c r="V2399">
        <v>7.3208908732425506</v>
      </c>
      <c r="W2399">
        <v>1.6180782000265219</v>
      </c>
      <c r="X2399">
        <v>155.70684818606256</v>
      </c>
    </row>
    <row r="2400" spans="1:24" x14ac:dyDescent="0.25">
      <c r="A2400">
        <v>46129</v>
      </c>
      <c r="B2400">
        <f t="shared" si="259"/>
        <v>46000</v>
      </c>
      <c r="C2400">
        <v>8010</v>
      </c>
      <c r="D2400">
        <v>2390</v>
      </c>
      <c r="E2400" s="4">
        <v>25439</v>
      </c>
      <c r="F2400">
        <v>27089</v>
      </c>
      <c r="G2400">
        <v>0.5</v>
      </c>
      <c r="H2400">
        <v>0</v>
      </c>
      <c r="I2400">
        <f t="shared" si="260"/>
        <v>203766390</v>
      </c>
      <c r="J2400">
        <f t="shared" si="261"/>
        <v>64742710</v>
      </c>
      <c r="K2400" s="7">
        <f t="shared" si="262"/>
        <v>5.4382913985459894E-4</v>
      </c>
      <c r="L2400" s="7">
        <f t="shared" si="263"/>
        <v>5.4672253292358788E-4</v>
      </c>
      <c r="M2400" s="5">
        <f t="shared" si="264"/>
        <v>101883195</v>
      </c>
      <c r="N2400" s="5">
        <f t="shared" si="265"/>
        <v>0</v>
      </c>
      <c r="O2400">
        <v>139.41</v>
      </c>
      <c r="P2400">
        <v>2.7667000000000001E-2</v>
      </c>
      <c r="Q2400">
        <v>57424.952801761181</v>
      </c>
      <c r="R2400">
        <v>96.129897291964056</v>
      </c>
      <c r="S2400">
        <v>1.1268159088057277</v>
      </c>
      <c r="T2400">
        <v>3554.164297014122</v>
      </c>
      <c r="U2400">
        <v>3855.4966130042899</v>
      </c>
      <c r="V2400">
        <v>5.6374652462817316</v>
      </c>
      <c r="W2400">
        <v>0.64242432863996757</v>
      </c>
      <c r="X2400">
        <v>1349.0449573590195</v>
      </c>
    </row>
    <row r="2401" spans="1:24" x14ac:dyDescent="0.25">
      <c r="A2401">
        <v>46135</v>
      </c>
      <c r="B2401">
        <f t="shared" si="259"/>
        <v>46000</v>
      </c>
      <c r="C2401">
        <v>10820</v>
      </c>
      <c r="D2401">
        <v>3520</v>
      </c>
      <c r="E2401" s="4">
        <v>42246</v>
      </c>
      <c r="F2401">
        <v>39819</v>
      </c>
      <c r="G2401">
        <v>0.5</v>
      </c>
      <c r="H2401">
        <v>0</v>
      </c>
      <c r="I2401">
        <f t="shared" si="260"/>
        <v>457101720</v>
      </c>
      <c r="J2401">
        <f t="shared" si="261"/>
        <v>140162880</v>
      </c>
      <c r="K2401" s="7">
        <f t="shared" si="262"/>
        <v>1.2199520991349837E-3</v>
      </c>
      <c r="L2401" s="7">
        <f t="shared" si="263"/>
        <v>1.1836113251278005E-3</v>
      </c>
      <c r="M2401" s="5">
        <f t="shared" si="264"/>
        <v>228550860</v>
      </c>
      <c r="N2401" s="5">
        <f t="shared" si="265"/>
        <v>0</v>
      </c>
      <c r="O2401">
        <v>139.41</v>
      </c>
      <c r="P2401">
        <v>2.7667000000000001E-2</v>
      </c>
      <c r="Q2401">
        <v>133909.21169841127</v>
      </c>
      <c r="R2401">
        <v>202.66339796415528</v>
      </c>
      <c r="S2401">
        <v>3.7018934901304608</v>
      </c>
      <c r="T2401">
        <v>898.07603818915356</v>
      </c>
      <c r="U2401">
        <v>15445.434076116153</v>
      </c>
      <c r="V2401">
        <v>7.863986784890197</v>
      </c>
      <c r="W2401">
        <v>1.433001544557077</v>
      </c>
      <c r="X2401">
        <v>633.85199479921187</v>
      </c>
    </row>
    <row r="2402" spans="1:24" x14ac:dyDescent="0.25">
      <c r="A2402">
        <v>46137</v>
      </c>
      <c r="B2402">
        <f t="shared" si="259"/>
        <v>46000</v>
      </c>
      <c r="C2402">
        <v>4420</v>
      </c>
      <c r="D2402">
        <v>1220</v>
      </c>
      <c r="E2402" s="4">
        <v>7589</v>
      </c>
      <c r="F2402">
        <v>7224</v>
      </c>
      <c r="G2402">
        <v>0.5</v>
      </c>
      <c r="H2402">
        <v>0</v>
      </c>
      <c r="I2402">
        <f t="shared" si="260"/>
        <v>33543380</v>
      </c>
      <c r="J2402">
        <f t="shared" si="261"/>
        <v>8813280</v>
      </c>
      <c r="K2402" s="7">
        <f t="shared" si="262"/>
        <v>8.9523436584492452E-5</v>
      </c>
      <c r="L2402" s="7">
        <f t="shared" si="263"/>
        <v>7.4424112999977896E-5</v>
      </c>
      <c r="M2402" s="5">
        <f t="shared" si="264"/>
        <v>16771690</v>
      </c>
      <c r="N2402" s="5">
        <f t="shared" si="265"/>
        <v>0</v>
      </c>
      <c r="O2402">
        <v>139.41</v>
      </c>
      <c r="P2402">
        <v>2.7667000000000001E-2</v>
      </c>
      <c r="Q2402">
        <v>0</v>
      </c>
      <c r="R2402">
        <v>9.2672580724187217</v>
      </c>
      <c r="S2402">
        <v>0.86688622189791054</v>
      </c>
      <c r="T2402">
        <v>2911.5146713095055</v>
      </c>
      <c r="U2402">
        <v>0</v>
      </c>
      <c r="V2402">
        <v>4.1020860209140331</v>
      </c>
      <c r="W2402">
        <v>0.47589061369379687</v>
      </c>
      <c r="X2402">
        <v>23.356493694857946</v>
      </c>
    </row>
    <row r="2403" spans="1:24" x14ac:dyDescent="0.25">
      <c r="A2403">
        <v>47001</v>
      </c>
      <c r="B2403">
        <f t="shared" si="259"/>
        <v>47000</v>
      </c>
      <c r="C2403">
        <v>0</v>
      </c>
      <c r="D2403">
        <v>670</v>
      </c>
      <c r="E2403" s="4">
        <v>22</v>
      </c>
      <c r="F2403">
        <v>1</v>
      </c>
      <c r="G2403">
        <v>0</v>
      </c>
      <c r="H2403">
        <v>0.17865564792584085</v>
      </c>
      <c r="I2403">
        <f t="shared" si="260"/>
        <v>0</v>
      </c>
      <c r="J2403">
        <f t="shared" si="261"/>
        <v>670</v>
      </c>
      <c r="K2403" s="7">
        <f t="shared" si="262"/>
        <v>0</v>
      </c>
      <c r="L2403" s="7">
        <f t="shared" si="263"/>
        <v>5.6578431310460113E-9</v>
      </c>
      <c r="M2403" s="5">
        <f t="shared" si="264"/>
        <v>0</v>
      </c>
      <c r="N2403" s="5">
        <f t="shared" si="265"/>
        <v>119.69928411031337</v>
      </c>
      <c r="O2403">
        <v>120.40179999999999</v>
      </c>
      <c r="P2403">
        <v>2.6917E-2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5.7497531444735452</v>
      </c>
      <c r="W2403">
        <v>2.4039535372696736</v>
      </c>
      <c r="X2403">
        <v>0</v>
      </c>
    </row>
    <row r="2404" spans="1:24" x14ac:dyDescent="0.25">
      <c r="A2404">
        <v>47003</v>
      </c>
      <c r="B2404">
        <f t="shared" si="259"/>
        <v>47000</v>
      </c>
      <c r="C2404">
        <v>11450</v>
      </c>
      <c r="D2404">
        <v>3100</v>
      </c>
      <c r="E2404" s="4">
        <v>3512</v>
      </c>
      <c r="F2404">
        <v>8049</v>
      </c>
      <c r="G2404">
        <v>0.5</v>
      </c>
      <c r="H2404">
        <v>0.17865564792584085</v>
      </c>
      <c r="I2404">
        <f t="shared" si="260"/>
        <v>40212400</v>
      </c>
      <c r="J2404">
        <f t="shared" si="261"/>
        <v>24951900</v>
      </c>
      <c r="K2404" s="7">
        <f t="shared" si="262"/>
        <v>1.0732228658263551E-4</v>
      </c>
      <c r="L2404" s="7">
        <f t="shared" si="263"/>
        <v>2.1070736719633874E-4</v>
      </c>
      <c r="M2404" s="5">
        <f t="shared" si="264"/>
        <v>20106200</v>
      </c>
      <c r="N2404" s="5">
        <f t="shared" si="265"/>
        <v>4457797.8614807883</v>
      </c>
      <c r="O2404">
        <v>120.40179999999999</v>
      </c>
      <c r="P2404">
        <v>2.6917E-2</v>
      </c>
      <c r="Q2404">
        <v>0</v>
      </c>
      <c r="R2404">
        <v>54.352916188692767</v>
      </c>
      <c r="S2404">
        <v>2.3674248911939939</v>
      </c>
      <c r="T2404">
        <v>8796.9722887046682</v>
      </c>
      <c r="U2404">
        <v>0</v>
      </c>
      <c r="V2404">
        <v>24.495198129461599</v>
      </c>
      <c r="W2404">
        <v>3.3754535563709838</v>
      </c>
      <c r="X2404">
        <v>9420.5690927541727</v>
      </c>
    </row>
    <row r="2405" spans="1:24" x14ac:dyDescent="0.25">
      <c r="A2405">
        <v>47005</v>
      </c>
      <c r="B2405">
        <f t="shared" si="259"/>
        <v>47000</v>
      </c>
      <c r="C2405">
        <v>8580</v>
      </c>
      <c r="D2405">
        <v>2450</v>
      </c>
      <c r="E2405" s="4">
        <v>928</v>
      </c>
      <c r="F2405">
        <v>4660</v>
      </c>
      <c r="G2405">
        <v>0.5</v>
      </c>
      <c r="H2405">
        <v>0.17865564792584085</v>
      </c>
      <c r="I2405">
        <f t="shared" si="260"/>
        <v>7962240</v>
      </c>
      <c r="J2405">
        <f t="shared" si="261"/>
        <v>11417000</v>
      </c>
      <c r="K2405" s="7">
        <f t="shared" si="262"/>
        <v>2.1250305953380643E-5</v>
      </c>
      <c r="L2405" s="7">
        <f t="shared" si="263"/>
        <v>9.6411335861421352E-5</v>
      </c>
      <c r="M2405" s="5">
        <f t="shared" si="264"/>
        <v>3981120</v>
      </c>
      <c r="N2405" s="5">
        <f t="shared" si="265"/>
        <v>2039711.5323693249</v>
      </c>
      <c r="O2405">
        <v>120.40179999999999</v>
      </c>
      <c r="P2405">
        <v>2.6917E-2</v>
      </c>
      <c r="Q2405">
        <v>26698.702950612682</v>
      </c>
      <c r="R2405">
        <v>47.932651463376018</v>
      </c>
      <c r="S2405">
        <v>2.4089926796149159</v>
      </c>
      <c r="T2405">
        <v>7322.94201839385</v>
      </c>
      <c r="U2405">
        <v>0</v>
      </c>
      <c r="V2405">
        <v>20.643798639229551</v>
      </c>
      <c r="W2405">
        <v>2.6897268769599458</v>
      </c>
      <c r="X2405">
        <v>8863.2376560472057</v>
      </c>
    </row>
    <row r="2406" spans="1:24" x14ac:dyDescent="0.25">
      <c r="A2406">
        <v>47007</v>
      </c>
      <c r="B2406">
        <f t="shared" si="259"/>
        <v>47000</v>
      </c>
      <c r="C2406">
        <v>9280</v>
      </c>
      <c r="D2406">
        <v>3160</v>
      </c>
      <c r="E2406" s="4">
        <v>940</v>
      </c>
      <c r="F2406">
        <v>506</v>
      </c>
      <c r="G2406">
        <v>0.5</v>
      </c>
      <c r="H2406">
        <v>0.17865564792584085</v>
      </c>
      <c r="I2406">
        <f t="shared" si="260"/>
        <v>8723200</v>
      </c>
      <c r="J2406">
        <f t="shared" si="261"/>
        <v>1598960</v>
      </c>
      <c r="K2406" s="7">
        <f t="shared" si="262"/>
        <v>2.3281220974566207E-5</v>
      </c>
      <c r="L2406" s="7">
        <f t="shared" si="263"/>
        <v>1.3502484854951239E-5</v>
      </c>
      <c r="M2406" s="5">
        <f t="shared" si="264"/>
        <v>4361600</v>
      </c>
      <c r="N2406" s="5">
        <f t="shared" si="265"/>
        <v>285663.23480750248</v>
      </c>
      <c r="O2406">
        <v>120.40179999999999</v>
      </c>
      <c r="P2406">
        <v>2.6917E-2</v>
      </c>
      <c r="Q2406">
        <v>0</v>
      </c>
      <c r="R2406">
        <v>15.573001323803215</v>
      </c>
      <c r="S2406">
        <v>1.8185367197766835</v>
      </c>
      <c r="T2406">
        <v>15357.296957967512</v>
      </c>
      <c r="U2406">
        <v>0</v>
      </c>
      <c r="V2406">
        <v>22.283980441987666</v>
      </c>
      <c r="W2406">
        <v>2.9722443933602407</v>
      </c>
      <c r="X2406">
        <v>13324.689297218889</v>
      </c>
    </row>
    <row r="2407" spans="1:24" x14ac:dyDescent="0.25">
      <c r="A2407">
        <v>47009</v>
      </c>
      <c r="B2407">
        <f t="shared" si="259"/>
        <v>47000</v>
      </c>
      <c r="C2407">
        <v>8630</v>
      </c>
      <c r="D2407">
        <v>2910</v>
      </c>
      <c r="E2407" s="4">
        <v>505</v>
      </c>
      <c r="F2407">
        <v>955</v>
      </c>
      <c r="G2407">
        <v>0.5</v>
      </c>
      <c r="H2407">
        <v>0.17865564792584085</v>
      </c>
      <c r="I2407">
        <f t="shared" si="260"/>
        <v>4358150</v>
      </c>
      <c r="J2407">
        <f t="shared" si="261"/>
        <v>2779050</v>
      </c>
      <c r="K2407" s="7">
        <f t="shared" si="262"/>
        <v>1.1631402832711128E-5</v>
      </c>
      <c r="L2407" s="7">
        <f t="shared" si="263"/>
        <v>2.3467804407960324E-5</v>
      </c>
      <c r="M2407" s="5">
        <f t="shared" si="264"/>
        <v>2179075</v>
      </c>
      <c r="N2407" s="5">
        <f t="shared" si="265"/>
        <v>496492.97836830799</v>
      </c>
      <c r="O2407">
        <v>120.40179999999999</v>
      </c>
      <c r="P2407">
        <v>2.6917E-2</v>
      </c>
      <c r="Q2407">
        <v>14112.558710054924</v>
      </c>
      <c r="R2407">
        <v>89.858551860555394</v>
      </c>
      <c r="S2407">
        <v>2.7727102415523452</v>
      </c>
      <c r="T2407">
        <v>5316.0929769340974</v>
      </c>
      <c r="U2407">
        <v>0</v>
      </c>
      <c r="V2407">
        <v>14.989873145072192</v>
      </c>
      <c r="W2407">
        <v>2.9303885413949176</v>
      </c>
      <c r="X2407">
        <v>12236.757360691588</v>
      </c>
    </row>
    <row r="2408" spans="1:24" x14ac:dyDescent="0.25">
      <c r="A2408">
        <v>47011</v>
      </c>
      <c r="B2408">
        <f t="shared" si="259"/>
        <v>47000</v>
      </c>
      <c r="C2408">
        <v>8620</v>
      </c>
      <c r="D2408">
        <v>2760</v>
      </c>
      <c r="E2408" s="4">
        <v>482</v>
      </c>
      <c r="F2408">
        <v>1554</v>
      </c>
      <c r="G2408">
        <v>0.5</v>
      </c>
      <c r="H2408">
        <v>0.17865564792584085</v>
      </c>
      <c r="I2408">
        <f t="shared" si="260"/>
        <v>4154840</v>
      </c>
      <c r="J2408">
        <f t="shared" si="261"/>
        <v>4289040</v>
      </c>
      <c r="K2408" s="7">
        <f t="shared" si="262"/>
        <v>1.108879174545656E-5</v>
      </c>
      <c r="L2408" s="7">
        <f t="shared" si="263"/>
        <v>3.6218978362360573E-5</v>
      </c>
      <c r="M2408" s="5">
        <f t="shared" si="264"/>
        <v>2077420</v>
      </c>
      <c r="N2408" s="5">
        <f t="shared" si="265"/>
        <v>766261.22017984849</v>
      </c>
      <c r="O2408">
        <v>120.40179999999999</v>
      </c>
      <c r="P2408">
        <v>2.6917E-2</v>
      </c>
      <c r="Q2408">
        <v>0</v>
      </c>
      <c r="R2408">
        <v>123.57292370129318</v>
      </c>
      <c r="S2408">
        <v>3.7604040124175322</v>
      </c>
      <c r="T2408">
        <v>12172.379192817869</v>
      </c>
      <c r="U2408">
        <v>0</v>
      </c>
      <c r="V2408">
        <v>19.044320313648669</v>
      </c>
      <c r="W2408">
        <v>2.8981013108242091</v>
      </c>
      <c r="X2408">
        <v>11064.703703567127</v>
      </c>
    </row>
    <row r="2409" spans="1:24" x14ac:dyDescent="0.25">
      <c r="A2409">
        <v>47013</v>
      </c>
      <c r="B2409">
        <f t="shared" si="259"/>
        <v>47000</v>
      </c>
      <c r="C2409">
        <v>8780</v>
      </c>
      <c r="D2409">
        <v>0</v>
      </c>
      <c r="E2409" s="4">
        <v>41</v>
      </c>
      <c r="F2409">
        <v>0</v>
      </c>
      <c r="G2409">
        <v>0.5</v>
      </c>
      <c r="H2409">
        <v>0</v>
      </c>
      <c r="I2409">
        <f t="shared" si="260"/>
        <v>359980</v>
      </c>
      <c r="J2409">
        <f t="shared" si="261"/>
        <v>0</v>
      </c>
      <c r="K2409" s="7">
        <f t="shared" si="262"/>
        <v>9.6074536023756688E-7</v>
      </c>
      <c r="L2409" s="7">
        <f t="shared" si="263"/>
        <v>0</v>
      </c>
      <c r="M2409" s="5">
        <f t="shared" si="264"/>
        <v>179990</v>
      </c>
      <c r="N2409" s="5">
        <f t="shared" si="265"/>
        <v>0</v>
      </c>
      <c r="O2409">
        <v>120.40179999999999</v>
      </c>
      <c r="P2409">
        <v>2.6917E-2</v>
      </c>
      <c r="Q2409">
        <v>47809.132643384641</v>
      </c>
      <c r="R2409">
        <v>2.8600744590035121</v>
      </c>
      <c r="S2409">
        <v>1.9473555067264414</v>
      </c>
      <c r="T2409">
        <v>14380.344335331256</v>
      </c>
      <c r="U2409">
        <v>0</v>
      </c>
      <c r="V2409">
        <v>0</v>
      </c>
      <c r="W2409">
        <v>0</v>
      </c>
      <c r="X2409">
        <v>0</v>
      </c>
    </row>
    <row r="2410" spans="1:24" x14ac:dyDescent="0.25">
      <c r="A2410">
        <v>47015</v>
      </c>
      <c r="B2410">
        <f t="shared" si="259"/>
        <v>47000</v>
      </c>
      <c r="C2410">
        <v>10080</v>
      </c>
      <c r="D2410">
        <v>3240</v>
      </c>
      <c r="E2410" s="4">
        <v>2391</v>
      </c>
      <c r="F2410">
        <v>6143</v>
      </c>
      <c r="G2410">
        <v>0.5</v>
      </c>
      <c r="H2410">
        <v>0.17865564792584085</v>
      </c>
      <c r="I2410">
        <f t="shared" si="260"/>
        <v>24101280</v>
      </c>
      <c r="J2410">
        <f t="shared" si="261"/>
        <v>19903320</v>
      </c>
      <c r="K2410" s="7">
        <f t="shared" si="262"/>
        <v>6.432355390795729E-5</v>
      </c>
      <c r="L2410" s="7">
        <f t="shared" si="263"/>
        <v>1.680744214134488E-4</v>
      </c>
      <c r="M2410" s="5">
        <f t="shared" si="264"/>
        <v>12050640</v>
      </c>
      <c r="N2410" s="5">
        <f t="shared" si="265"/>
        <v>3555840.5304753468</v>
      </c>
      <c r="O2410">
        <v>120.40179999999999</v>
      </c>
      <c r="P2410">
        <v>2.6917E-2</v>
      </c>
      <c r="Q2410">
        <v>50955.243118478102</v>
      </c>
      <c r="R2410">
        <v>20.179657652599769</v>
      </c>
      <c r="S2410">
        <v>2.1494312461751992</v>
      </c>
      <c r="T2410">
        <v>5631.2639712290902</v>
      </c>
      <c r="U2410">
        <v>0</v>
      </c>
      <c r="V2410">
        <v>20.094863395621076</v>
      </c>
      <c r="W2410">
        <v>2.680568711047647</v>
      </c>
      <c r="X2410">
        <v>5074.6652221457271</v>
      </c>
    </row>
    <row r="2411" spans="1:24" x14ac:dyDescent="0.25">
      <c r="A2411">
        <v>47017</v>
      </c>
      <c r="B2411">
        <f t="shared" si="259"/>
        <v>47000</v>
      </c>
      <c r="C2411">
        <v>10350</v>
      </c>
      <c r="D2411">
        <v>3110</v>
      </c>
      <c r="E2411" s="4">
        <v>11502</v>
      </c>
      <c r="F2411">
        <v>12635</v>
      </c>
      <c r="G2411">
        <v>0.5</v>
      </c>
      <c r="H2411">
        <v>0.17865564792584085</v>
      </c>
      <c r="I2411">
        <f t="shared" si="260"/>
        <v>119045700</v>
      </c>
      <c r="J2411">
        <f t="shared" si="261"/>
        <v>39294850</v>
      </c>
      <c r="K2411" s="7">
        <f t="shared" si="262"/>
        <v>3.1771932866057369E-4</v>
      </c>
      <c r="L2411" s="7">
        <f t="shared" si="263"/>
        <v>3.3182701068355726E-4</v>
      </c>
      <c r="M2411" s="5">
        <f t="shared" si="264"/>
        <v>59522850</v>
      </c>
      <c r="N2411" s="5">
        <f t="shared" si="265"/>
        <v>7020246.8868987272</v>
      </c>
      <c r="O2411">
        <v>120.40179999999999</v>
      </c>
      <c r="P2411">
        <v>2.6917E-2</v>
      </c>
      <c r="Q2411">
        <v>49459.978136187441</v>
      </c>
      <c r="R2411">
        <v>76.846377763218825</v>
      </c>
      <c r="S2411">
        <v>2.5839036965509967</v>
      </c>
      <c r="T2411">
        <v>2549.3663937125229</v>
      </c>
      <c r="U2411">
        <v>0</v>
      </c>
      <c r="V2411">
        <v>19.23147456793707</v>
      </c>
      <c r="W2411">
        <v>2.5596367534945403</v>
      </c>
      <c r="X2411">
        <v>4818.9333387212937</v>
      </c>
    </row>
    <row r="2412" spans="1:24" x14ac:dyDescent="0.25">
      <c r="A2412">
        <v>47019</v>
      </c>
      <c r="B2412">
        <f t="shared" si="259"/>
        <v>47000</v>
      </c>
      <c r="C2412">
        <v>9250</v>
      </c>
      <c r="D2412">
        <v>0</v>
      </c>
      <c r="E2412" s="4">
        <v>105</v>
      </c>
      <c r="F2412">
        <v>0</v>
      </c>
      <c r="G2412">
        <v>0.5</v>
      </c>
      <c r="H2412">
        <v>0</v>
      </c>
      <c r="I2412">
        <f t="shared" si="260"/>
        <v>971250</v>
      </c>
      <c r="J2412">
        <f t="shared" si="261"/>
        <v>0</v>
      </c>
      <c r="K2412" s="7">
        <f t="shared" si="262"/>
        <v>2.5921549284147365E-6</v>
      </c>
      <c r="L2412" s="7">
        <f t="shared" si="263"/>
        <v>0</v>
      </c>
      <c r="M2412" s="5">
        <f t="shared" si="264"/>
        <v>485625</v>
      </c>
      <c r="N2412" s="5">
        <f t="shared" si="265"/>
        <v>0</v>
      </c>
      <c r="O2412">
        <v>120.40179999999999</v>
      </c>
      <c r="P2412">
        <v>2.6917E-2</v>
      </c>
      <c r="Q2412">
        <v>46601.342327886508</v>
      </c>
      <c r="R2412">
        <v>15.954088518896283</v>
      </c>
      <c r="S2412">
        <v>2.0446097732625255</v>
      </c>
      <c r="T2412">
        <v>8286.6175493556129</v>
      </c>
      <c r="U2412">
        <v>0</v>
      </c>
      <c r="V2412">
        <v>0</v>
      </c>
      <c r="W2412">
        <v>0</v>
      </c>
      <c r="X2412">
        <v>0</v>
      </c>
    </row>
    <row r="2413" spans="1:24" x14ac:dyDescent="0.25">
      <c r="A2413">
        <v>47021</v>
      </c>
      <c r="B2413">
        <f t="shared" si="259"/>
        <v>47000</v>
      </c>
      <c r="C2413">
        <v>9730</v>
      </c>
      <c r="D2413">
        <v>2720</v>
      </c>
      <c r="E2413" s="4">
        <v>989</v>
      </c>
      <c r="F2413">
        <v>3015</v>
      </c>
      <c r="G2413">
        <v>0.5</v>
      </c>
      <c r="H2413">
        <v>0.17865564792584085</v>
      </c>
      <c r="I2413">
        <f t="shared" si="260"/>
        <v>9622970</v>
      </c>
      <c r="J2413">
        <f t="shared" si="261"/>
        <v>8200800</v>
      </c>
      <c r="K2413" s="7">
        <f t="shared" si="262"/>
        <v>2.5682603975791149E-5</v>
      </c>
      <c r="L2413" s="7">
        <f t="shared" si="263"/>
        <v>6.9251999924003181E-5</v>
      </c>
      <c r="M2413" s="5">
        <f t="shared" si="264"/>
        <v>4811485</v>
      </c>
      <c r="N2413" s="5">
        <f t="shared" si="265"/>
        <v>1465119.2375102357</v>
      </c>
      <c r="O2413">
        <v>120.40179999999999</v>
      </c>
      <c r="P2413">
        <v>2.6917E-2</v>
      </c>
      <c r="Q2413">
        <v>0</v>
      </c>
      <c r="R2413">
        <v>62.991725584083476</v>
      </c>
      <c r="S2413">
        <v>3.2017408125117908</v>
      </c>
      <c r="T2413">
        <v>9466.8182336225454</v>
      </c>
      <c r="U2413">
        <v>0</v>
      </c>
      <c r="V2413">
        <v>6.8832872131739684</v>
      </c>
      <c r="W2413">
        <v>2.7510668770239946</v>
      </c>
      <c r="X2413">
        <v>9001.965630861323</v>
      </c>
    </row>
    <row r="2414" spans="1:24" x14ac:dyDescent="0.25">
      <c r="A2414">
        <v>47023</v>
      </c>
      <c r="B2414">
        <f t="shared" si="259"/>
        <v>47000</v>
      </c>
      <c r="C2414">
        <v>9350</v>
      </c>
      <c r="D2414">
        <v>3050</v>
      </c>
      <c r="E2414" s="4">
        <v>1287</v>
      </c>
      <c r="F2414">
        <v>9261</v>
      </c>
      <c r="G2414">
        <v>0.5</v>
      </c>
      <c r="H2414">
        <v>0.17865564792584085</v>
      </c>
      <c r="I2414">
        <f t="shared" si="260"/>
        <v>12033450</v>
      </c>
      <c r="J2414">
        <f t="shared" si="261"/>
        <v>28246050</v>
      </c>
      <c r="K2414" s="7">
        <f t="shared" si="262"/>
        <v>3.2115898814241757E-5</v>
      </c>
      <c r="L2414" s="7">
        <f t="shared" si="263"/>
        <v>2.3852495518161519E-4</v>
      </c>
      <c r="M2414" s="5">
        <f t="shared" si="264"/>
        <v>6016725</v>
      </c>
      <c r="N2414" s="5">
        <f t="shared" si="265"/>
        <v>5046316.3640956972</v>
      </c>
      <c r="O2414">
        <v>120.40179999999999</v>
      </c>
      <c r="P2414">
        <v>2.6917E-2</v>
      </c>
      <c r="Q2414">
        <v>89768.889869402716</v>
      </c>
      <c r="R2414">
        <v>23.657803989676527</v>
      </c>
      <c r="S2414">
        <v>1.9720656956541132</v>
      </c>
      <c r="T2414">
        <v>2773.7264471837734</v>
      </c>
      <c r="U2414">
        <v>0</v>
      </c>
      <c r="V2414">
        <v>24.912565812365884</v>
      </c>
      <c r="W2414">
        <v>3.0385322007058573</v>
      </c>
      <c r="X2414">
        <v>7949.7005196402424</v>
      </c>
    </row>
    <row r="2415" spans="1:24" x14ac:dyDescent="0.25">
      <c r="A2415">
        <v>47025</v>
      </c>
      <c r="B2415">
        <f t="shared" si="259"/>
        <v>47000</v>
      </c>
      <c r="C2415">
        <v>7300</v>
      </c>
      <c r="D2415">
        <v>0</v>
      </c>
      <c r="E2415" s="4">
        <v>160</v>
      </c>
      <c r="F2415">
        <v>0</v>
      </c>
      <c r="G2415">
        <v>0.5</v>
      </c>
      <c r="H2415">
        <v>0</v>
      </c>
      <c r="I2415">
        <f t="shared" si="260"/>
        <v>1168000</v>
      </c>
      <c r="J2415">
        <f t="shared" si="261"/>
        <v>0</v>
      </c>
      <c r="K2415" s="7">
        <f t="shared" si="262"/>
        <v>3.1172581275556367E-6</v>
      </c>
      <c r="L2415" s="7">
        <f t="shared" si="263"/>
        <v>0</v>
      </c>
      <c r="M2415" s="5">
        <f t="shared" si="264"/>
        <v>584000</v>
      </c>
      <c r="N2415" s="5">
        <f t="shared" si="265"/>
        <v>0</v>
      </c>
      <c r="O2415">
        <v>120.40179999999999</v>
      </c>
      <c r="P2415">
        <v>2.6917E-2</v>
      </c>
      <c r="Q2415">
        <v>96800.249502906416</v>
      </c>
      <c r="R2415">
        <v>48.007186942192263</v>
      </c>
      <c r="S2415">
        <v>2.2601943894860246</v>
      </c>
      <c r="T2415">
        <v>12133.908211954922</v>
      </c>
      <c r="U2415">
        <v>0</v>
      </c>
      <c r="V2415">
        <v>0</v>
      </c>
      <c r="W2415">
        <v>0</v>
      </c>
      <c r="X2415">
        <v>0</v>
      </c>
    </row>
    <row r="2416" spans="1:24" x14ac:dyDescent="0.25">
      <c r="A2416">
        <v>47027</v>
      </c>
      <c r="B2416">
        <f t="shared" si="259"/>
        <v>47000</v>
      </c>
      <c r="C2416">
        <v>9690</v>
      </c>
      <c r="D2416">
        <v>3290</v>
      </c>
      <c r="E2416" s="4">
        <v>819</v>
      </c>
      <c r="F2416">
        <v>300</v>
      </c>
      <c r="G2416">
        <v>0.5</v>
      </c>
      <c r="H2416">
        <v>0.17865564792584085</v>
      </c>
      <c r="I2416">
        <f t="shared" si="260"/>
        <v>7936110</v>
      </c>
      <c r="J2416">
        <f t="shared" si="261"/>
        <v>987000</v>
      </c>
      <c r="K2416" s="7">
        <f t="shared" si="262"/>
        <v>2.1180567978318119E-5</v>
      </c>
      <c r="L2416" s="7">
        <f t="shared" si="263"/>
        <v>8.3347629408095721E-6</v>
      </c>
      <c r="M2416" s="5">
        <f t="shared" si="264"/>
        <v>3968055</v>
      </c>
      <c r="N2416" s="5">
        <f t="shared" si="265"/>
        <v>176333.12450280492</v>
      </c>
      <c r="O2416">
        <v>120.40179999999999</v>
      </c>
      <c r="P2416">
        <v>2.6917E-2</v>
      </c>
      <c r="Q2416">
        <v>0</v>
      </c>
      <c r="R2416">
        <v>81.736747886726917</v>
      </c>
      <c r="S2416">
        <v>3.250879485357665</v>
      </c>
      <c r="T2416">
        <v>9535.7331304702566</v>
      </c>
      <c r="U2416">
        <v>0</v>
      </c>
      <c r="V2416">
        <v>10.031083384353906</v>
      </c>
      <c r="W2416">
        <v>3.3174576367582245</v>
      </c>
      <c r="X2416">
        <v>31455.470641067339</v>
      </c>
    </row>
    <row r="2417" spans="1:24" x14ac:dyDescent="0.25">
      <c r="A2417">
        <v>47029</v>
      </c>
      <c r="B2417">
        <f t="shared" si="259"/>
        <v>47000</v>
      </c>
      <c r="C2417">
        <v>12560</v>
      </c>
      <c r="D2417">
        <v>3690</v>
      </c>
      <c r="E2417" s="4">
        <v>480</v>
      </c>
      <c r="F2417">
        <v>871</v>
      </c>
      <c r="G2417">
        <v>0.5</v>
      </c>
      <c r="H2417">
        <v>0.17865564792584085</v>
      </c>
      <c r="I2417">
        <f t="shared" si="260"/>
        <v>6028800</v>
      </c>
      <c r="J2417">
        <f t="shared" si="261"/>
        <v>3213990</v>
      </c>
      <c r="K2417" s="7">
        <f t="shared" si="262"/>
        <v>1.6090176198122793E-5</v>
      </c>
      <c r="L2417" s="7">
        <f t="shared" si="263"/>
        <v>2.7140673499627716E-5</v>
      </c>
      <c r="M2417" s="5">
        <f t="shared" si="264"/>
        <v>3014400</v>
      </c>
      <c r="N2417" s="5">
        <f t="shared" si="265"/>
        <v>574197.46587717324</v>
      </c>
      <c r="O2417">
        <v>120.40179999999999</v>
      </c>
      <c r="P2417">
        <v>2.6917E-2</v>
      </c>
      <c r="Q2417">
        <v>0</v>
      </c>
      <c r="R2417">
        <v>48.395992396701985</v>
      </c>
      <c r="S2417">
        <v>2.249048811748136</v>
      </c>
      <c r="T2417">
        <v>10227.676777137678</v>
      </c>
      <c r="U2417">
        <v>0</v>
      </c>
      <c r="V2417">
        <v>17.27683475359391</v>
      </c>
      <c r="W2417">
        <v>3.0727888589652865</v>
      </c>
      <c r="X2417">
        <v>12924.442651987871</v>
      </c>
    </row>
    <row r="2418" spans="1:24" x14ac:dyDescent="0.25">
      <c r="A2418">
        <v>47031</v>
      </c>
      <c r="B2418">
        <f t="shared" si="259"/>
        <v>47000</v>
      </c>
      <c r="C2418">
        <v>10420</v>
      </c>
      <c r="D2418">
        <v>3440</v>
      </c>
      <c r="E2418" s="4">
        <v>7217</v>
      </c>
      <c r="F2418">
        <v>12717</v>
      </c>
      <c r="G2418">
        <v>0.5</v>
      </c>
      <c r="H2418">
        <v>0.17865564792584085</v>
      </c>
      <c r="I2418">
        <f t="shared" si="260"/>
        <v>75201140</v>
      </c>
      <c r="J2418">
        <f t="shared" si="261"/>
        <v>43746480</v>
      </c>
      <c r="K2418" s="7">
        <f t="shared" si="262"/>
        <v>2.0070322334456275E-4</v>
      </c>
      <c r="L2418" s="7">
        <f t="shared" si="263"/>
        <v>3.6941898712752495E-4</v>
      </c>
      <c r="M2418" s="5">
        <f t="shared" si="264"/>
        <v>37600570</v>
      </c>
      <c r="N2418" s="5">
        <f t="shared" si="265"/>
        <v>7815555.728874838</v>
      </c>
      <c r="O2418">
        <v>120.40179999999999</v>
      </c>
      <c r="P2418">
        <v>2.6917E-2</v>
      </c>
      <c r="Q2418">
        <v>45756.563670432653</v>
      </c>
      <c r="R2418">
        <v>89.354618668520658</v>
      </c>
      <c r="S2418">
        <v>2.88091107363462</v>
      </c>
      <c r="T2418">
        <v>7558.0103229100687</v>
      </c>
      <c r="U2418">
        <v>0</v>
      </c>
      <c r="V2418">
        <v>21.963676226870628</v>
      </c>
      <c r="W2418">
        <v>3.0370304442781451</v>
      </c>
      <c r="X2418">
        <v>7840.5945150878433</v>
      </c>
    </row>
    <row r="2419" spans="1:24" x14ac:dyDescent="0.25">
      <c r="A2419">
        <v>47033</v>
      </c>
      <c r="B2419">
        <f t="shared" si="259"/>
        <v>47000</v>
      </c>
      <c r="C2419">
        <v>11060</v>
      </c>
      <c r="D2419">
        <v>3390</v>
      </c>
      <c r="E2419" s="4">
        <v>7854</v>
      </c>
      <c r="F2419">
        <v>23809</v>
      </c>
      <c r="G2419">
        <v>0.5</v>
      </c>
      <c r="H2419">
        <v>0.17865564792584085</v>
      </c>
      <c r="I2419">
        <f t="shared" si="260"/>
        <v>86865240</v>
      </c>
      <c r="J2419">
        <f t="shared" si="261"/>
        <v>80712510</v>
      </c>
      <c r="K2419" s="7">
        <f t="shared" si="262"/>
        <v>2.3183336934252653E-4</v>
      </c>
      <c r="L2419" s="7">
        <f t="shared" si="263"/>
        <v>6.8158017954176491E-4</v>
      </c>
      <c r="M2419" s="5">
        <f t="shared" si="264"/>
        <v>43432620</v>
      </c>
      <c r="N2419" s="5">
        <f t="shared" si="265"/>
        <v>14419745.769770909</v>
      </c>
      <c r="O2419">
        <v>120.40179999999999</v>
      </c>
      <c r="P2419">
        <v>2.6917E-2</v>
      </c>
      <c r="Q2419">
        <v>405258.20839127706</v>
      </c>
      <c r="R2419">
        <v>2.3468113924604976</v>
      </c>
      <c r="S2419">
        <v>1.6456210852209323</v>
      </c>
      <c r="T2419">
        <v>187.91783658020023</v>
      </c>
      <c r="U2419">
        <v>0</v>
      </c>
      <c r="V2419">
        <v>14.182545041568432</v>
      </c>
      <c r="W2419">
        <v>2.3804219302121261</v>
      </c>
      <c r="X2419">
        <v>414.06360413534992</v>
      </c>
    </row>
    <row r="2420" spans="1:24" x14ac:dyDescent="0.25">
      <c r="A2420">
        <v>47035</v>
      </c>
      <c r="B2420">
        <f t="shared" si="259"/>
        <v>47000</v>
      </c>
      <c r="C2420">
        <v>7750</v>
      </c>
      <c r="D2420">
        <v>0</v>
      </c>
      <c r="E2420" s="4">
        <v>329</v>
      </c>
      <c r="F2420">
        <v>52</v>
      </c>
      <c r="G2420">
        <v>0.5</v>
      </c>
      <c r="H2420">
        <v>0</v>
      </c>
      <c r="I2420">
        <f t="shared" si="260"/>
        <v>2549750</v>
      </c>
      <c r="J2420">
        <f t="shared" si="261"/>
        <v>0</v>
      </c>
      <c r="K2420" s="7">
        <f t="shared" si="262"/>
        <v>6.8049905057662538E-6</v>
      </c>
      <c r="L2420" s="7">
        <f t="shared" si="263"/>
        <v>0</v>
      </c>
      <c r="M2420" s="5">
        <f t="shared" si="264"/>
        <v>1274875</v>
      </c>
      <c r="N2420" s="5">
        <f t="shared" si="265"/>
        <v>0</v>
      </c>
      <c r="O2420">
        <v>120.40179999999999</v>
      </c>
      <c r="P2420">
        <v>2.6917E-2</v>
      </c>
      <c r="Q2420">
        <v>0</v>
      </c>
      <c r="R2420">
        <v>40.659080547017439</v>
      </c>
      <c r="S2420">
        <v>2.5290892984989095</v>
      </c>
      <c r="T2420">
        <v>4759.6312775522629</v>
      </c>
      <c r="U2420">
        <v>0</v>
      </c>
      <c r="V2420">
        <v>0</v>
      </c>
      <c r="W2420">
        <v>0</v>
      </c>
      <c r="X2420">
        <v>0</v>
      </c>
    </row>
    <row r="2421" spans="1:24" x14ac:dyDescent="0.25">
      <c r="A2421">
        <v>47037</v>
      </c>
      <c r="B2421">
        <f t="shared" si="259"/>
        <v>47000</v>
      </c>
      <c r="C2421">
        <v>0</v>
      </c>
      <c r="D2421">
        <v>0</v>
      </c>
      <c r="E2421" s="4">
        <v>0</v>
      </c>
      <c r="F2421">
        <v>0</v>
      </c>
      <c r="G2421">
        <v>0</v>
      </c>
      <c r="H2421">
        <v>0</v>
      </c>
      <c r="I2421">
        <f t="shared" si="260"/>
        <v>0</v>
      </c>
      <c r="J2421">
        <f t="shared" si="261"/>
        <v>0</v>
      </c>
      <c r="K2421" s="7">
        <f t="shared" si="262"/>
        <v>0</v>
      </c>
      <c r="L2421" s="7">
        <f t="shared" si="263"/>
        <v>0</v>
      </c>
      <c r="M2421" s="5">
        <f t="shared" si="264"/>
        <v>0</v>
      </c>
      <c r="N2421" s="5">
        <f t="shared" si="265"/>
        <v>0</v>
      </c>
      <c r="O2421">
        <v>120.40179999999999</v>
      </c>
      <c r="P2421">
        <v>2.6917E-2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  <c r="W2421">
        <v>0</v>
      </c>
      <c r="X2421">
        <v>0</v>
      </c>
    </row>
    <row r="2422" spans="1:24" x14ac:dyDescent="0.25">
      <c r="A2422">
        <v>47039</v>
      </c>
      <c r="B2422">
        <f t="shared" si="259"/>
        <v>47000</v>
      </c>
      <c r="C2422">
        <v>12100</v>
      </c>
      <c r="D2422">
        <v>2840</v>
      </c>
      <c r="E2422" s="4">
        <v>130</v>
      </c>
      <c r="F2422">
        <v>3065</v>
      </c>
      <c r="G2422">
        <v>0.5</v>
      </c>
      <c r="H2422">
        <v>0.17865564792584085</v>
      </c>
      <c r="I2422">
        <f t="shared" si="260"/>
        <v>1573000</v>
      </c>
      <c r="J2422">
        <f t="shared" si="261"/>
        <v>8704600</v>
      </c>
      <c r="K2422" s="7">
        <f t="shared" si="262"/>
        <v>4.1981567077440207E-6</v>
      </c>
      <c r="L2422" s="7">
        <f t="shared" si="263"/>
        <v>7.3506360176870314E-5</v>
      </c>
      <c r="M2422" s="5">
        <f t="shared" si="264"/>
        <v>786500</v>
      </c>
      <c r="N2422" s="5">
        <f t="shared" si="265"/>
        <v>1555125.9529352742</v>
      </c>
      <c r="O2422">
        <v>120.40179999999999</v>
      </c>
      <c r="P2422">
        <v>2.6917E-2</v>
      </c>
      <c r="Q2422">
        <v>0</v>
      </c>
      <c r="R2422">
        <v>88.892178268500984</v>
      </c>
      <c r="S2422">
        <v>3.1936047670722383</v>
      </c>
      <c r="T2422">
        <v>9457.2965878318682</v>
      </c>
      <c r="U2422">
        <v>0</v>
      </c>
      <c r="V2422">
        <v>21.036889678595632</v>
      </c>
      <c r="W2422">
        <v>2.9126008269554875</v>
      </c>
      <c r="X2422">
        <v>17702.312909921206</v>
      </c>
    </row>
    <row r="2423" spans="1:24" x14ac:dyDescent="0.25">
      <c r="A2423">
        <v>47041</v>
      </c>
      <c r="B2423">
        <f t="shared" si="259"/>
        <v>47000</v>
      </c>
      <c r="C2423">
        <v>10590</v>
      </c>
      <c r="D2423">
        <v>3550</v>
      </c>
      <c r="E2423" s="4">
        <v>373</v>
      </c>
      <c r="F2423">
        <v>1750</v>
      </c>
      <c r="G2423">
        <v>0.5</v>
      </c>
      <c r="H2423">
        <v>0.17865564792584085</v>
      </c>
      <c r="I2423">
        <f t="shared" si="260"/>
        <v>3950070</v>
      </c>
      <c r="J2423">
        <f t="shared" si="261"/>
        <v>6212500</v>
      </c>
      <c r="K2423" s="7">
        <f t="shared" si="262"/>
        <v>1.0542284085542545E-5</v>
      </c>
      <c r="L2423" s="7">
        <f t="shared" si="263"/>
        <v>5.246171709197514E-5</v>
      </c>
      <c r="M2423" s="5">
        <f t="shared" si="264"/>
        <v>1975035</v>
      </c>
      <c r="N2423" s="5">
        <f t="shared" si="265"/>
        <v>1109898.2127392862</v>
      </c>
      <c r="O2423">
        <v>120.40179999999999</v>
      </c>
      <c r="P2423">
        <v>2.6917E-2</v>
      </c>
      <c r="Q2423">
        <v>0</v>
      </c>
      <c r="R2423">
        <v>43.42863444632944</v>
      </c>
      <c r="S2423">
        <v>2.3394280760023016</v>
      </c>
      <c r="T2423">
        <v>13728.569362155778</v>
      </c>
      <c r="U2423">
        <v>0</v>
      </c>
      <c r="V2423">
        <v>19.011010554350801</v>
      </c>
      <c r="W2423">
        <v>3.0808226424387262</v>
      </c>
      <c r="X2423">
        <v>20058.678503598021</v>
      </c>
    </row>
    <row r="2424" spans="1:24" x14ac:dyDescent="0.25">
      <c r="A2424">
        <v>47043</v>
      </c>
      <c r="B2424">
        <f t="shared" si="259"/>
        <v>47000</v>
      </c>
      <c r="C2424">
        <v>9560</v>
      </c>
      <c r="D2424">
        <v>3140</v>
      </c>
      <c r="E2424" s="4">
        <v>1076</v>
      </c>
      <c r="F2424">
        <v>1809</v>
      </c>
      <c r="G2424">
        <v>0.5</v>
      </c>
      <c r="H2424">
        <v>0.17865564792584085</v>
      </c>
      <c r="I2424">
        <f t="shared" si="260"/>
        <v>10286560</v>
      </c>
      <c r="J2424">
        <f t="shared" si="261"/>
        <v>5680260</v>
      </c>
      <c r="K2424" s="7">
        <f t="shared" si="262"/>
        <v>2.7453649627216359E-5</v>
      </c>
      <c r="L2424" s="7">
        <f t="shared" si="263"/>
        <v>4.7967194065008079E-5</v>
      </c>
      <c r="M2424" s="5">
        <f t="shared" si="264"/>
        <v>5143280</v>
      </c>
      <c r="N2424" s="5">
        <f t="shared" si="265"/>
        <v>1014810.5306872367</v>
      </c>
      <c r="O2424">
        <v>120.40179999999999</v>
      </c>
      <c r="P2424">
        <v>2.6917E-2</v>
      </c>
      <c r="Q2424">
        <v>66248.498547588082</v>
      </c>
      <c r="R2424">
        <v>64.520422131699974</v>
      </c>
      <c r="S2424">
        <v>2.8424563956496929</v>
      </c>
      <c r="T2424">
        <v>9801.6225105169178</v>
      </c>
      <c r="U2424">
        <v>0</v>
      </c>
      <c r="V2424">
        <v>22.360444343029638</v>
      </c>
      <c r="W2424">
        <v>3.0949720800670875</v>
      </c>
      <c r="X2424">
        <v>13666.433283180111</v>
      </c>
    </row>
    <row r="2425" spans="1:24" x14ac:dyDescent="0.25">
      <c r="A2425">
        <v>47045</v>
      </c>
      <c r="B2425">
        <f t="shared" si="259"/>
        <v>47000</v>
      </c>
      <c r="C2425">
        <v>11120</v>
      </c>
      <c r="D2425">
        <v>3230</v>
      </c>
      <c r="E2425" s="4">
        <v>17138</v>
      </c>
      <c r="F2425">
        <v>70036</v>
      </c>
      <c r="G2425">
        <v>0.5</v>
      </c>
      <c r="H2425">
        <v>0.17865564792584085</v>
      </c>
      <c r="I2425">
        <f t="shared" si="260"/>
        <v>190574560</v>
      </c>
      <c r="J2425">
        <f t="shared" si="261"/>
        <v>226216280</v>
      </c>
      <c r="K2425" s="7">
        <f t="shared" si="262"/>
        <v>5.0862165759018771E-4</v>
      </c>
      <c r="L2425" s="7">
        <f t="shared" si="263"/>
        <v>1.9102928745205689E-3</v>
      </c>
      <c r="M2425" s="5">
        <f t="shared" si="264"/>
        <v>95287280</v>
      </c>
      <c r="N2425" s="5">
        <f t="shared" si="265"/>
        <v>40414816.074773431</v>
      </c>
      <c r="O2425">
        <v>120.40179999999999</v>
      </c>
      <c r="P2425">
        <v>2.6917E-2</v>
      </c>
      <c r="Q2425">
        <v>393690.93868431309</v>
      </c>
      <c r="R2425">
        <v>40.865638403374525</v>
      </c>
      <c r="S2425">
        <v>2.2014332615473866</v>
      </c>
      <c r="T2425">
        <v>146.37667580231704</v>
      </c>
      <c r="U2425">
        <v>0</v>
      </c>
      <c r="V2425">
        <v>18.558137299725551</v>
      </c>
      <c r="W2425">
        <v>2.868564015686359</v>
      </c>
      <c r="X2425">
        <v>372.80612562417338</v>
      </c>
    </row>
    <row r="2426" spans="1:24" x14ac:dyDescent="0.25">
      <c r="A2426">
        <v>47047</v>
      </c>
      <c r="B2426">
        <f t="shared" si="259"/>
        <v>47000</v>
      </c>
      <c r="C2426">
        <v>10460</v>
      </c>
      <c r="D2426">
        <v>2920</v>
      </c>
      <c r="E2426" s="4">
        <v>6594</v>
      </c>
      <c r="F2426">
        <v>30238</v>
      </c>
      <c r="G2426">
        <v>0.5</v>
      </c>
      <c r="H2426">
        <v>0.17865564792584085</v>
      </c>
      <c r="I2426">
        <f t="shared" si="260"/>
        <v>68973240</v>
      </c>
      <c r="J2426">
        <f t="shared" si="261"/>
        <v>88294960</v>
      </c>
      <c r="K2426" s="7">
        <f t="shared" si="262"/>
        <v>1.8408167206664856E-4</v>
      </c>
      <c r="L2426" s="7">
        <f t="shared" si="263"/>
        <v>7.4561049692833177E-4</v>
      </c>
      <c r="M2426" s="5">
        <f t="shared" si="264"/>
        <v>34486620</v>
      </c>
      <c r="N2426" s="5">
        <f t="shared" si="265"/>
        <v>15774393.287386201</v>
      </c>
      <c r="O2426">
        <v>120.40179999999999</v>
      </c>
      <c r="P2426">
        <v>2.6917E-2</v>
      </c>
      <c r="Q2426">
        <v>42112.130570092115</v>
      </c>
      <c r="R2426">
        <v>26.133914223638165</v>
      </c>
      <c r="S2426">
        <v>1.899471283797481</v>
      </c>
      <c r="T2426">
        <v>1056.1624643664823</v>
      </c>
      <c r="U2426">
        <v>0</v>
      </c>
      <c r="V2426">
        <v>23.142745220615197</v>
      </c>
      <c r="W2426">
        <v>2.9563384387343583</v>
      </c>
      <c r="X2426">
        <v>3624.3931427235611</v>
      </c>
    </row>
    <row r="2427" spans="1:24" x14ac:dyDescent="0.25">
      <c r="A2427">
        <v>47049</v>
      </c>
      <c r="B2427">
        <f t="shared" si="259"/>
        <v>47000</v>
      </c>
      <c r="C2427">
        <v>8039.9999999999991</v>
      </c>
      <c r="D2427">
        <v>3650</v>
      </c>
      <c r="E2427" s="4">
        <v>466</v>
      </c>
      <c r="F2427">
        <v>413</v>
      </c>
      <c r="G2427">
        <v>0.5</v>
      </c>
      <c r="H2427">
        <v>0.17865564792584085</v>
      </c>
      <c r="I2427">
        <f t="shared" si="260"/>
        <v>3746639.9999999995</v>
      </c>
      <c r="J2427">
        <f t="shared" si="261"/>
        <v>1507450</v>
      </c>
      <c r="K2427" s="7">
        <f t="shared" si="262"/>
        <v>9.9993527320419938E-6</v>
      </c>
      <c r="L2427" s="7">
        <f t="shared" si="263"/>
        <v>1.2729724817754193E-5</v>
      </c>
      <c r="M2427" s="5">
        <f t="shared" si="264"/>
        <v>1873319.9999999998</v>
      </c>
      <c r="N2427" s="5">
        <f t="shared" si="265"/>
        <v>269314.45646580879</v>
      </c>
      <c r="O2427">
        <v>120.40179999999999</v>
      </c>
      <c r="P2427">
        <v>2.6917E-2</v>
      </c>
      <c r="Q2427">
        <v>0</v>
      </c>
      <c r="R2427">
        <v>37.335382703222891</v>
      </c>
      <c r="S2427">
        <v>2.0125346420607748</v>
      </c>
      <c r="T2427">
        <v>4963.2492344891934</v>
      </c>
      <c r="U2427">
        <v>0</v>
      </c>
      <c r="V2427">
        <v>23.166369895029604</v>
      </c>
      <c r="W2427">
        <v>3.9730757820868292</v>
      </c>
      <c r="X2427">
        <v>16211.229097134283</v>
      </c>
    </row>
    <row r="2428" spans="1:24" x14ac:dyDescent="0.25">
      <c r="A2428">
        <v>47051</v>
      </c>
      <c r="B2428">
        <f t="shared" si="259"/>
        <v>47000</v>
      </c>
      <c r="C2428">
        <v>11380</v>
      </c>
      <c r="D2428">
        <v>3700</v>
      </c>
      <c r="E2428" s="4">
        <v>4900</v>
      </c>
      <c r="F2428">
        <v>7614</v>
      </c>
      <c r="G2428">
        <v>0.5</v>
      </c>
      <c r="H2428">
        <v>0.17865564792584085</v>
      </c>
      <c r="I2428">
        <f t="shared" si="260"/>
        <v>55762000</v>
      </c>
      <c r="J2428">
        <f t="shared" si="261"/>
        <v>28171800</v>
      </c>
      <c r="K2428" s="7">
        <f t="shared" si="262"/>
        <v>1.4882238673694984E-4</v>
      </c>
      <c r="L2428" s="7">
        <f t="shared" si="263"/>
        <v>2.3789794793910749E-4</v>
      </c>
      <c r="M2428" s="5">
        <f t="shared" si="264"/>
        <v>27881000</v>
      </c>
      <c r="N2428" s="5">
        <f t="shared" si="265"/>
        <v>5033051.1822372032</v>
      </c>
      <c r="O2428">
        <v>120.40179999999999</v>
      </c>
      <c r="P2428">
        <v>2.6917E-2</v>
      </c>
      <c r="Q2428">
        <v>29262.898189224175</v>
      </c>
      <c r="R2428">
        <v>78.044528429362586</v>
      </c>
      <c r="S2428">
        <v>2.9687143924628572</v>
      </c>
      <c r="T2428">
        <v>9212.8146072600757</v>
      </c>
      <c r="U2428">
        <v>0</v>
      </c>
      <c r="V2428">
        <v>20.153721790236943</v>
      </c>
      <c r="W2428">
        <v>3.2679160248016332</v>
      </c>
      <c r="X2428">
        <v>5747.8948590293658</v>
      </c>
    </row>
    <row r="2429" spans="1:24" x14ac:dyDescent="0.25">
      <c r="A2429">
        <v>47053</v>
      </c>
      <c r="B2429">
        <f t="shared" si="259"/>
        <v>47000</v>
      </c>
      <c r="C2429">
        <v>10200</v>
      </c>
      <c r="D2429">
        <v>3240</v>
      </c>
      <c r="E2429" s="4">
        <v>25167</v>
      </c>
      <c r="F2429">
        <v>50696</v>
      </c>
      <c r="G2429">
        <v>0.5</v>
      </c>
      <c r="H2429">
        <v>0.17865564792584085</v>
      </c>
      <c r="I2429">
        <f t="shared" si="260"/>
        <v>256703400</v>
      </c>
      <c r="J2429">
        <f t="shared" si="261"/>
        <v>164255040</v>
      </c>
      <c r="K2429" s="7">
        <f t="shared" si="262"/>
        <v>6.851119520729157E-4</v>
      </c>
      <c r="L2429" s="7">
        <f t="shared" si="263"/>
        <v>1.3870585817965489E-3</v>
      </c>
      <c r="M2429" s="5">
        <f t="shared" si="264"/>
        <v>128351700</v>
      </c>
      <c r="N2429" s="5">
        <f t="shared" si="265"/>
        <v>29345090.596284907</v>
      </c>
      <c r="O2429">
        <v>120.40179999999999</v>
      </c>
      <c r="P2429">
        <v>2.6917E-2</v>
      </c>
      <c r="Q2429">
        <v>46809.765805835952</v>
      </c>
      <c r="R2429">
        <v>171.72449429606527</v>
      </c>
      <c r="S2429">
        <v>3.4941375893152347</v>
      </c>
      <c r="T2429">
        <v>274.26168340459577</v>
      </c>
      <c r="U2429">
        <v>0</v>
      </c>
      <c r="V2429">
        <v>22.975445316019364</v>
      </c>
      <c r="W2429">
        <v>2.8727595089767068</v>
      </c>
      <c r="X2429">
        <v>762.09043729735424</v>
      </c>
    </row>
    <row r="2430" spans="1:24" x14ac:dyDescent="0.25">
      <c r="A2430">
        <v>47055</v>
      </c>
      <c r="B2430">
        <f t="shared" si="259"/>
        <v>47000</v>
      </c>
      <c r="C2430">
        <v>11120</v>
      </c>
      <c r="D2430">
        <v>3410</v>
      </c>
      <c r="E2430" s="4">
        <v>3879</v>
      </c>
      <c r="F2430">
        <v>4347</v>
      </c>
      <c r="G2430">
        <v>0.5</v>
      </c>
      <c r="H2430">
        <v>0.17865564792584085</v>
      </c>
      <c r="I2430">
        <f t="shared" si="260"/>
        <v>43134480</v>
      </c>
      <c r="J2430">
        <f t="shared" si="261"/>
        <v>14823270</v>
      </c>
      <c r="K2430" s="7">
        <f t="shared" si="262"/>
        <v>1.1512098318312162E-4</v>
      </c>
      <c r="L2430" s="7">
        <f t="shared" si="263"/>
        <v>1.251757258942394E-4</v>
      </c>
      <c r="M2430" s="5">
        <f t="shared" si="264"/>
        <v>21567240</v>
      </c>
      <c r="N2430" s="5">
        <f t="shared" si="265"/>
        <v>2648260.906229679</v>
      </c>
      <c r="O2430">
        <v>120.40179999999999</v>
      </c>
      <c r="P2430">
        <v>2.6917E-2</v>
      </c>
      <c r="Q2430">
        <v>43333.513474830208</v>
      </c>
      <c r="R2430">
        <v>28.992869202740657</v>
      </c>
      <c r="S2430">
        <v>2.0868174514938387</v>
      </c>
      <c r="T2430">
        <v>9791.5677083802893</v>
      </c>
      <c r="U2430">
        <v>0</v>
      </c>
      <c r="V2430">
        <v>20.01500906614708</v>
      </c>
      <c r="W2430">
        <v>2.8950562491914154</v>
      </c>
      <c r="X2430">
        <v>9090.8952849119614</v>
      </c>
    </row>
    <row r="2431" spans="1:24" x14ac:dyDescent="0.25">
      <c r="A2431">
        <v>47057</v>
      </c>
      <c r="B2431">
        <f t="shared" si="259"/>
        <v>47000</v>
      </c>
      <c r="C2431">
        <v>8490</v>
      </c>
      <c r="D2431">
        <v>0</v>
      </c>
      <c r="E2431" s="4">
        <v>186</v>
      </c>
      <c r="F2431">
        <v>0</v>
      </c>
      <c r="G2431">
        <v>0.5</v>
      </c>
      <c r="H2431">
        <v>0</v>
      </c>
      <c r="I2431">
        <f t="shared" si="260"/>
        <v>1579140</v>
      </c>
      <c r="J2431">
        <f t="shared" si="261"/>
        <v>0</v>
      </c>
      <c r="K2431" s="7">
        <f t="shared" si="262"/>
        <v>4.2145436639967534E-6</v>
      </c>
      <c r="L2431" s="7">
        <f t="shared" si="263"/>
        <v>0</v>
      </c>
      <c r="M2431" s="5">
        <f t="shared" si="264"/>
        <v>789570</v>
      </c>
      <c r="N2431" s="5">
        <f t="shared" si="265"/>
        <v>0</v>
      </c>
      <c r="O2431">
        <v>120.40179999999999</v>
      </c>
      <c r="P2431">
        <v>2.6917E-2</v>
      </c>
      <c r="Q2431">
        <v>24414.7999971475</v>
      </c>
      <c r="R2431">
        <v>109.6347033396631</v>
      </c>
      <c r="S2431">
        <v>3.2238445049580386</v>
      </c>
      <c r="T2431">
        <v>10120.545164941328</v>
      </c>
      <c r="U2431">
        <v>0</v>
      </c>
      <c r="V2431">
        <v>0</v>
      </c>
      <c r="W2431">
        <v>0</v>
      </c>
      <c r="X2431">
        <v>0</v>
      </c>
    </row>
    <row r="2432" spans="1:24" x14ac:dyDescent="0.25">
      <c r="A2432">
        <v>47059</v>
      </c>
      <c r="B2432">
        <f t="shared" si="259"/>
        <v>47000</v>
      </c>
      <c r="C2432">
        <v>8620</v>
      </c>
      <c r="D2432">
        <v>2770</v>
      </c>
      <c r="E2432" s="4">
        <v>1565</v>
      </c>
      <c r="F2432">
        <v>1732</v>
      </c>
      <c r="G2432">
        <v>0.5</v>
      </c>
      <c r="H2432">
        <v>0.17865564792584085</v>
      </c>
      <c r="I2432">
        <f t="shared" si="260"/>
        <v>13490300</v>
      </c>
      <c r="J2432">
        <f t="shared" si="261"/>
        <v>4797640</v>
      </c>
      <c r="K2432" s="7">
        <f t="shared" si="262"/>
        <v>3.6004064484729286E-5</v>
      </c>
      <c r="L2432" s="7">
        <f t="shared" si="263"/>
        <v>4.0513872416763556E-5</v>
      </c>
      <c r="M2432" s="5">
        <f t="shared" si="264"/>
        <v>6745150</v>
      </c>
      <c r="N2432" s="5">
        <f t="shared" si="265"/>
        <v>857125.48271493113</v>
      </c>
      <c r="O2432">
        <v>120.40179999999999</v>
      </c>
      <c r="P2432">
        <v>2.6917E-2</v>
      </c>
      <c r="Q2432">
        <v>24945.234513747884</v>
      </c>
      <c r="R2432">
        <v>8.6648718130561981</v>
      </c>
      <c r="S2432">
        <v>1.662569067105542</v>
      </c>
      <c r="T2432">
        <v>11372.561672944654</v>
      </c>
      <c r="U2432">
        <v>0</v>
      </c>
      <c r="V2432">
        <v>7.5830272673083217</v>
      </c>
      <c r="W2432">
        <v>2.2532727154497558</v>
      </c>
      <c r="X2432">
        <v>8612.46042000341</v>
      </c>
    </row>
    <row r="2433" spans="1:24" x14ac:dyDescent="0.25">
      <c r="A2433">
        <v>47061</v>
      </c>
      <c r="B2433">
        <f t="shared" si="259"/>
        <v>47000</v>
      </c>
      <c r="C2433">
        <v>11770</v>
      </c>
      <c r="D2433">
        <v>3880</v>
      </c>
      <c r="E2433" s="4">
        <v>864</v>
      </c>
      <c r="F2433">
        <v>714</v>
      </c>
      <c r="G2433">
        <v>0.5</v>
      </c>
      <c r="H2433">
        <v>0.17865564792584085</v>
      </c>
      <c r="I2433">
        <f t="shared" si="260"/>
        <v>10169280</v>
      </c>
      <c r="J2433">
        <f t="shared" si="261"/>
        <v>2770320</v>
      </c>
      <c r="K2433" s="7">
        <f t="shared" si="262"/>
        <v>2.714064274947687E-5</v>
      </c>
      <c r="L2433" s="7">
        <f t="shared" si="263"/>
        <v>2.3394083556416994E-5</v>
      </c>
      <c r="M2433" s="5">
        <f t="shared" si="264"/>
        <v>5084640</v>
      </c>
      <c r="N2433" s="5">
        <f t="shared" si="265"/>
        <v>494933.31456191541</v>
      </c>
      <c r="O2433">
        <v>120.40179999999999</v>
      </c>
      <c r="P2433">
        <v>2.6917E-2</v>
      </c>
      <c r="Q2433">
        <v>0</v>
      </c>
      <c r="R2433">
        <v>12.061038416690366</v>
      </c>
      <c r="S2433">
        <v>1.9996200988408119</v>
      </c>
      <c r="T2433">
        <v>13062.958972626484</v>
      </c>
      <c r="U2433">
        <v>0</v>
      </c>
      <c r="V2433">
        <v>23.458454282558495</v>
      </c>
      <c r="W2433">
        <v>3.1025916180695203</v>
      </c>
      <c r="X2433">
        <v>11167.493750717131</v>
      </c>
    </row>
    <row r="2434" spans="1:24" x14ac:dyDescent="0.25">
      <c r="A2434">
        <v>47063</v>
      </c>
      <c r="B2434">
        <f t="shared" si="259"/>
        <v>47000</v>
      </c>
      <c r="C2434">
        <v>8590</v>
      </c>
      <c r="D2434">
        <v>2340</v>
      </c>
      <c r="E2434" s="4">
        <v>648</v>
      </c>
      <c r="F2434">
        <v>1696</v>
      </c>
      <c r="G2434">
        <v>0.5</v>
      </c>
      <c r="H2434">
        <v>0.17865564792584085</v>
      </c>
      <c r="I2434">
        <f t="shared" si="260"/>
        <v>5566320</v>
      </c>
      <c r="J2434">
        <f t="shared" si="261"/>
        <v>3968640</v>
      </c>
      <c r="K2434" s="7">
        <f t="shared" si="262"/>
        <v>1.4855870086109153E-5</v>
      </c>
      <c r="L2434" s="7">
        <f t="shared" si="263"/>
        <v>3.3513347109842452E-5</v>
      </c>
      <c r="M2434" s="5">
        <f t="shared" si="264"/>
        <v>2783160</v>
      </c>
      <c r="N2434" s="5">
        <f t="shared" si="265"/>
        <v>709019.95058440906</v>
      </c>
      <c r="O2434">
        <v>120.40179999999999</v>
      </c>
      <c r="P2434">
        <v>2.6917E-2</v>
      </c>
      <c r="Q2434">
        <v>0</v>
      </c>
      <c r="R2434">
        <v>25.658126618113208</v>
      </c>
      <c r="S2434">
        <v>1.8332445665293311</v>
      </c>
      <c r="T2434">
        <v>5048.1562345219036</v>
      </c>
      <c r="U2434">
        <v>0</v>
      </c>
      <c r="V2434">
        <v>15.422044459805951</v>
      </c>
      <c r="W2434">
        <v>2.9214881569650522</v>
      </c>
      <c r="X2434">
        <v>7247.7137156795188</v>
      </c>
    </row>
    <row r="2435" spans="1:24" x14ac:dyDescent="0.25">
      <c r="A2435">
        <v>47065</v>
      </c>
      <c r="B2435">
        <f t="shared" si="259"/>
        <v>47000</v>
      </c>
      <c r="C2435">
        <v>0</v>
      </c>
      <c r="D2435">
        <v>0</v>
      </c>
      <c r="E2435" s="4">
        <v>23</v>
      </c>
      <c r="F2435">
        <v>0</v>
      </c>
      <c r="G2435">
        <v>0</v>
      </c>
      <c r="H2435">
        <v>0</v>
      </c>
      <c r="I2435">
        <f t="shared" si="260"/>
        <v>0</v>
      </c>
      <c r="J2435">
        <f t="shared" si="261"/>
        <v>0</v>
      </c>
      <c r="K2435" s="7">
        <f t="shared" si="262"/>
        <v>0</v>
      </c>
      <c r="L2435" s="7">
        <f t="shared" si="263"/>
        <v>0</v>
      </c>
      <c r="M2435" s="5">
        <f t="shared" si="264"/>
        <v>0</v>
      </c>
      <c r="N2435" s="5">
        <f t="shared" si="265"/>
        <v>0</v>
      </c>
      <c r="O2435">
        <v>120.40179999999999</v>
      </c>
      <c r="P2435">
        <v>2.6917E-2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  <c r="W2435">
        <v>0</v>
      </c>
      <c r="X2435">
        <v>0</v>
      </c>
    </row>
    <row r="2436" spans="1:24" x14ac:dyDescent="0.25">
      <c r="A2436">
        <v>47067</v>
      </c>
      <c r="B2436">
        <f t="shared" ref="B2436:B2499" si="266">A2436-MOD(A2436,1000)</f>
        <v>47000</v>
      </c>
      <c r="C2436">
        <v>9570</v>
      </c>
      <c r="D2436">
        <v>3360</v>
      </c>
      <c r="E2436" s="4">
        <v>8</v>
      </c>
      <c r="F2436">
        <v>18</v>
      </c>
      <c r="G2436">
        <v>0.5</v>
      </c>
      <c r="H2436">
        <v>0.17865564792584085</v>
      </c>
      <c r="I2436">
        <f t="shared" ref="I2436:I2499" si="267">C2436*E2436</f>
        <v>76560</v>
      </c>
      <c r="J2436">
        <f t="shared" ref="J2436:J2499" si="268">D2436*F2436</f>
        <v>60480</v>
      </c>
      <c r="K2436" s="7">
        <f t="shared" ref="K2436:K2499" si="269">I2436/I$3086</f>
        <v>2.0432986493635235E-7</v>
      </c>
      <c r="L2436" s="7">
        <f t="shared" ref="L2436:L2499" si="270">J2436/J$3086</f>
        <v>5.1072589935173548E-7</v>
      </c>
      <c r="M2436" s="5">
        <f t="shared" ref="M2436:M2499" si="271">I2436*G2436</f>
        <v>38280</v>
      </c>
      <c r="N2436" s="5">
        <f t="shared" ref="N2436:N2499" si="272">H2436*J2436</f>
        <v>10805.093586554854</v>
      </c>
      <c r="O2436">
        <v>120.40179999999999</v>
      </c>
      <c r="P2436">
        <v>2.6917E-2</v>
      </c>
      <c r="Q2436">
        <v>50681.670618854965</v>
      </c>
      <c r="R2436">
        <v>37.126734030096102</v>
      </c>
      <c r="S2436">
        <v>2.6023001024205499</v>
      </c>
      <c r="T2436">
        <v>8088.8527558091837</v>
      </c>
      <c r="U2436">
        <v>0</v>
      </c>
      <c r="V2436">
        <v>8.2794891806678201</v>
      </c>
      <c r="W2436">
        <v>2.5428555015475189</v>
      </c>
      <c r="X2436">
        <v>40291.157841029897</v>
      </c>
    </row>
    <row r="2437" spans="1:24" x14ac:dyDescent="0.25">
      <c r="A2437">
        <v>47069</v>
      </c>
      <c r="B2437">
        <f t="shared" si="266"/>
        <v>47000</v>
      </c>
      <c r="C2437">
        <v>10330</v>
      </c>
      <c r="D2437">
        <v>3140</v>
      </c>
      <c r="E2437" s="4">
        <v>2050</v>
      </c>
      <c r="F2437">
        <v>11960</v>
      </c>
      <c r="G2437">
        <v>0.5</v>
      </c>
      <c r="H2437">
        <v>0.17865564792584085</v>
      </c>
      <c r="I2437">
        <f t="shared" si="267"/>
        <v>21176500</v>
      </c>
      <c r="J2437">
        <f t="shared" si="268"/>
        <v>37554400</v>
      </c>
      <c r="K2437" s="7">
        <f t="shared" si="269"/>
        <v>5.651765131693659E-5</v>
      </c>
      <c r="L2437" s="7">
        <f t="shared" si="270"/>
        <v>3.1712970758291688E-4</v>
      </c>
      <c r="M2437" s="5">
        <f t="shared" si="271"/>
        <v>10588250</v>
      </c>
      <c r="N2437" s="5">
        <f t="shared" si="272"/>
        <v>6709305.6644661976</v>
      </c>
      <c r="O2437">
        <v>120.40179999999999</v>
      </c>
      <c r="P2437">
        <v>2.6917E-2</v>
      </c>
      <c r="Q2437">
        <v>56451.959223967249</v>
      </c>
      <c r="R2437">
        <v>3.7084382302777894</v>
      </c>
      <c r="S2437">
        <v>1.8559234041209682</v>
      </c>
      <c r="T2437">
        <v>4741.7623502856222</v>
      </c>
      <c r="U2437">
        <v>0</v>
      </c>
      <c r="V2437">
        <v>23.82723687824253</v>
      </c>
      <c r="W2437">
        <v>2.9326614173755594</v>
      </c>
      <c r="X2437">
        <v>7700.2221650346337</v>
      </c>
    </row>
    <row r="2438" spans="1:24" x14ac:dyDescent="0.25">
      <c r="A2438">
        <v>47071</v>
      </c>
      <c r="B2438">
        <f t="shared" si="266"/>
        <v>47000</v>
      </c>
      <c r="C2438">
        <v>10430</v>
      </c>
      <c r="D2438">
        <v>3090</v>
      </c>
      <c r="E2438" s="4">
        <v>2807</v>
      </c>
      <c r="F2438">
        <v>14936</v>
      </c>
      <c r="G2438">
        <v>0.5</v>
      </c>
      <c r="H2438">
        <v>0.17865564792584085</v>
      </c>
      <c r="I2438">
        <f t="shared" si="267"/>
        <v>29277010</v>
      </c>
      <c r="J2438">
        <f t="shared" si="268"/>
        <v>46152240</v>
      </c>
      <c r="K2438" s="7">
        <f t="shared" si="269"/>
        <v>7.8136984052249692E-5</v>
      </c>
      <c r="L2438" s="7">
        <f t="shared" si="270"/>
        <v>3.8973452845729396E-4</v>
      </c>
      <c r="M2438" s="5">
        <f t="shared" si="271"/>
        <v>14638505</v>
      </c>
      <c r="N2438" s="5">
        <f t="shared" si="272"/>
        <v>8245358.3404289093</v>
      </c>
      <c r="O2438">
        <v>120.40179999999999</v>
      </c>
      <c r="P2438">
        <v>2.6917E-2</v>
      </c>
      <c r="Q2438">
        <v>58476.664366762234</v>
      </c>
      <c r="R2438">
        <v>66.320518377675597</v>
      </c>
      <c r="S2438">
        <v>2.5909231746207615</v>
      </c>
      <c r="T2438">
        <v>4649.2139720327104</v>
      </c>
      <c r="U2438">
        <v>0</v>
      </c>
      <c r="V2438">
        <v>25.108143739507209</v>
      </c>
      <c r="W2438">
        <v>2.880566366348599</v>
      </c>
      <c r="X2438">
        <v>4576.5368287463589</v>
      </c>
    </row>
    <row r="2439" spans="1:24" x14ac:dyDescent="0.25">
      <c r="A2439">
        <v>47073</v>
      </c>
      <c r="B2439">
        <f t="shared" si="266"/>
        <v>47000</v>
      </c>
      <c r="C2439">
        <v>6780</v>
      </c>
      <c r="D2439">
        <v>3480</v>
      </c>
      <c r="E2439" s="4">
        <v>824</v>
      </c>
      <c r="F2439">
        <v>248</v>
      </c>
      <c r="G2439">
        <v>0.5</v>
      </c>
      <c r="H2439">
        <v>0.17865564792584085</v>
      </c>
      <c r="I2439">
        <f t="shared" si="267"/>
        <v>5586720</v>
      </c>
      <c r="J2439">
        <f t="shared" si="268"/>
        <v>863040</v>
      </c>
      <c r="K2439" s="7">
        <f t="shared" si="269"/>
        <v>1.491031534792605E-5</v>
      </c>
      <c r="L2439" s="7">
        <f t="shared" si="270"/>
        <v>7.2879775161461933E-6</v>
      </c>
      <c r="M2439" s="5">
        <f t="shared" si="271"/>
        <v>2793360</v>
      </c>
      <c r="N2439" s="5">
        <f t="shared" si="272"/>
        <v>154186.9703859177</v>
      </c>
      <c r="O2439">
        <v>120.40179999999999</v>
      </c>
      <c r="P2439">
        <v>2.6917E-2</v>
      </c>
      <c r="Q2439">
        <v>34261.029721920197</v>
      </c>
      <c r="R2439">
        <v>18.418987591882264</v>
      </c>
      <c r="S2439">
        <v>1.6864510525923007</v>
      </c>
      <c r="T2439">
        <v>6495.5479713722907</v>
      </c>
      <c r="U2439">
        <v>0</v>
      </c>
      <c r="V2439">
        <v>15.995375441478025</v>
      </c>
      <c r="W2439">
        <v>3.2436173535401909</v>
      </c>
      <c r="X2439">
        <v>22239.43991908864</v>
      </c>
    </row>
    <row r="2440" spans="1:24" x14ac:dyDescent="0.25">
      <c r="A2440">
        <v>47075</v>
      </c>
      <c r="B2440">
        <f t="shared" si="266"/>
        <v>47000</v>
      </c>
      <c r="C2440">
        <v>11190</v>
      </c>
      <c r="D2440">
        <v>3150</v>
      </c>
      <c r="E2440" s="4">
        <v>9684</v>
      </c>
      <c r="F2440">
        <v>32461</v>
      </c>
      <c r="G2440">
        <v>0.5</v>
      </c>
      <c r="H2440">
        <v>0.17865564792584085</v>
      </c>
      <c r="I2440">
        <f t="shared" si="267"/>
        <v>108363960</v>
      </c>
      <c r="J2440">
        <f t="shared" si="268"/>
        <v>102252150</v>
      </c>
      <c r="K2440" s="7">
        <f t="shared" si="269"/>
        <v>2.8921098890763176E-4</v>
      </c>
      <c r="L2440" s="7">
        <f t="shared" si="270"/>
        <v>8.6347257389878559E-4</v>
      </c>
      <c r="M2440" s="5">
        <f t="shared" si="271"/>
        <v>54181980</v>
      </c>
      <c r="N2440" s="5">
        <f t="shared" si="272"/>
        <v>18267924.110060267</v>
      </c>
      <c r="O2440">
        <v>120.40179999999999</v>
      </c>
      <c r="P2440">
        <v>2.6917E-2</v>
      </c>
      <c r="Q2440">
        <v>424931.73904046731</v>
      </c>
      <c r="R2440">
        <v>404.00646713695858</v>
      </c>
      <c r="S2440">
        <v>7.3505765767821591</v>
      </c>
      <c r="T2440">
        <v>404.7943502213605</v>
      </c>
      <c r="U2440">
        <v>0</v>
      </c>
      <c r="V2440">
        <v>24.415497890523405</v>
      </c>
      <c r="W2440">
        <v>3.0664008842117361</v>
      </c>
      <c r="X2440">
        <v>528.60814397385127</v>
      </c>
    </row>
    <row r="2441" spans="1:24" x14ac:dyDescent="0.25">
      <c r="A2441">
        <v>47077</v>
      </c>
      <c r="B2441">
        <f t="shared" si="266"/>
        <v>47000</v>
      </c>
      <c r="C2441">
        <v>10170</v>
      </c>
      <c r="D2441">
        <v>3170</v>
      </c>
      <c r="E2441" s="4">
        <v>2941</v>
      </c>
      <c r="F2441">
        <v>9463</v>
      </c>
      <c r="G2441">
        <v>0.5</v>
      </c>
      <c r="H2441">
        <v>0.17865564792584085</v>
      </c>
      <c r="I2441">
        <f t="shared" si="267"/>
        <v>29909970</v>
      </c>
      <c r="J2441">
        <f t="shared" si="268"/>
        <v>29997710</v>
      </c>
      <c r="K2441" s="7">
        <f t="shared" si="269"/>
        <v>7.9826281744388065E-5</v>
      </c>
      <c r="L2441" s="7">
        <f t="shared" si="270"/>
        <v>2.5331692159792575E-4</v>
      </c>
      <c r="M2441" s="5">
        <f t="shared" si="271"/>
        <v>14954985</v>
      </c>
      <c r="N2441" s="5">
        <f t="shared" si="272"/>
        <v>5359260.3163414756</v>
      </c>
      <c r="O2441">
        <v>120.40179999999999</v>
      </c>
      <c r="P2441">
        <v>2.6917E-2</v>
      </c>
      <c r="Q2441">
        <v>44936.422302790401</v>
      </c>
      <c r="R2441">
        <v>141.78233590808941</v>
      </c>
      <c r="S2441">
        <v>3.4596643999011492</v>
      </c>
      <c r="T2441">
        <v>4798.2448531772488</v>
      </c>
      <c r="U2441">
        <v>0</v>
      </c>
      <c r="V2441">
        <v>21.67707904412023</v>
      </c>
      <c r="W2441">
        <v>2.9758036055105048</v>
      </c>
      <c r="X2441">
        <v>8548.9228973514037</v>
      </c>
    </row>
    <row r="2442" spans="1:24" x14ac:dyDescent="0.25">
      <c r="A2442">
        <v>47079</v>
      </c>
      <c r="B2442">
        <f t="shared" si="266"/>
        <v>47000</v>
      </c>
      <c r="C2442">
        <v>10230</v>
      </c>
      <c r="D2442">
        <v>3230</v>
      </c>
      <c r="E2442" s="4">
        <v>16696</v>
      </c>
      <c r="F2442">
        <v>18977</v>
      </c>
      <c r="G2442">
        <v>0.5</v>
      </c>
      <c r="H2442">
        <v>0.17865564792584085</v>
      </c>
      <c r="I2442">
        <f t="shared" si="267"/>
        <v>170800080</v>
      </c>
      <c r="J2442">
        <f t="shared" si="268"/>
        <v>61295710</v>
      </c>
      <c r="K2442" s="7">
        <f t="shared" si="269"/>
        <v>4.5584583695817889E-4</v>
      </c>
      <c r="L2442" s="7">
        <f t="shared" si="270"/>
        <v>5.1761419669565413E-4</v>
      </c>
      <c r="M2442" s="5">
        <f t="shared" si="271"/>
        <v>85400040</v>
      </c>
      <c r="N2442" s="5">
        <f t="shared" si="272"/>
        <v>10950824.785124442</v>
      </c>
      <c r="O2442">
        <v>120.40179999999999</v>
      </c>
      <c r="P2442">
        <v>2.6917E-2</v>
      </c>
      <c r="Q2442">
        <v>39079.859021847602</v>
      </c>
      <c r="R2442">
        <v>211.09687716145729</v>
      </c>
      <c r="S2442">
        <v>4.5222351223230826</v>
      </c>
      <c r="T2442">
        <v>2241.7529282061887</v>
      </c>
      <c r="U2442">
        <v>0</v>
      </c>
      <c r="V2442">
        <v>19.623159129911862</v>
      </c>
      <c r="W2442">
        <v>3.0833735500376913</v>
      </c>
      <c r="X2442">
        <v>2883.3435495866579</v>
      </c>
    </row>
    <row r="2443" spans="1:24" x14ac:dyDescent="0.25">
      <c r="A2443">
        <v>47081</v>
      </c>
      <c r="B2443">
        <f t="shared" si="266"/>
        <v>47000</v>
      </c>
      <c r="C2443">
        <v>11030</v>
      </c>
      <c r="D2443">
        <v>3060</v>
      </c>
      <c r="E2443" s="4">
        <v>1564</v>
      </c>
      <c r="F2443">
        <v>3491</v>
      </c>
      <c r="G2443">
        <v>0.5</v>
      </c>
      <c r="H2443">
        <v>0.17865564792584085</v>
      </c>
      <c r="I2443">
        <f t="shared" si="267"/>
        <v>17250920</v>
      </c>
      <c r="J2443">
        <f t="shared" si="268"/>
        <v>10682460</v>
      </c>
      <c r="K2443" s="7">
        <f t="shared" si="269"/>
        <v>4.604072823442815E-5</v>
      </c>
      <c r="L2443" s="7">
        <f t="shared" si="270"/>
        <v>9.0208481990557872E-5</v>
      </c>
      <c r="M2443" s="5">
        <f t="shared" si="271"/>
        <v>8625460</v>
      </c>
      <c r="N2443" s="5">
        <f t="shared" si="272"/>
        <v>1908481.8127418777</v>
      </c>
      <c r="O2443">
        <v>120.40179999999999</v>
      </c>
      <c r="P2443">
        <v>2.6917E-2</v>
      </c>
      <c r="Q2443">
        <v>46257.86368065876</v>
      </c>
      <c r="R2443">
        <v>12.00253124765827</v>
      </c>
      <c r="S2443">
        <v>2.3275198506619561</v>
      </c>
      <c r="T2443">
        <v>11277.630501895934</v>
      </c>
      <c r="U2443">
        <v>0</v>
      </c>
      <c r="V2443">
        <v>9.854749371404024</v>
      </c>
      <c r="W2443">
        <v>3.2826650575653931</v>
      </c>
      <c r="X2443">
        <v>12611.828424468236</v>
      </c>
    </row>
    <row r="2444" spans="1:24" x14ac:dyDescent="0.25">
      <c r="A2444">
        <v>47083</v>
      </c>
      <c r="B2444">
        <f t="shared" si="266"/>
        <v>47000</v>
      </c>
      <c r="C2444">
        <v>7420</v>
      </c>
      <c r="D2444">
        <v>0</v>
      </c>
      <c r="E2444" s="4">
        <v>42</v>
      </c>
      <c r="F2444">
        <v>0</v>
      </c>
      <c r="G2444">
        <v>0.5</v>
      </c>
      <c r="H2444">
        <v>0</v>
      </c>
      <c r="I2444">
        <f t="shared" si="267"/>
        <v>311640</v>
      </c>
      <c r="J2444">
        <f t="shared" si="268"/>
        <v>0</v>
      </c>
      <c r="K2444" s="7">
        <f t="shared" si="269"/>
        <v>8.3173144081458781E-7</v>
      </c>
      <c r="L2444" s="7">
        <f t="shared" si="270"/>
        <v>0</v>
      </c>
      <c r="M2444" s="5">
        <f t="shared" si="271"/>
        <v>155820</v>
      </c>
      <c r="N2444" s="5">
        <f t="shared" si="272"/>
        <v>0</v>
      </c>
      <c r="O2444">
        <v>120.40179999999999</v>
      </c>
      <c r="P2444">
        <v>2.6917E-2</v>
      </c>
      <c r="Q2444">
        <v>0</v>
      </c>
      <c r="R2444">
        <v>8.1063062289193635</v>
      </c>
      <c r="S2444">
        <v>1.8586796929073599</v>
      </c>
      <c r="T2444">
        <v>14015.593629708328</v>
      </c>
      <c r="U2444">
        <v>0</v>
      </c>
      <c r="V2444">
        <v>0</v>
      </c>
      <c r="W2444">
        <v>0</v>
      </c>
      <c r="X2444">
        <v>0</v>
      </c>
    </row>
    <row r="2445" spans="1:24" x14ac:dyDescent="0.25">
      <c r="A2445">
        <v>47085</v>
      </c>
      <c r="B2445">
        <f t="shared" si="266"/>
        <v>47000</v>
      </c>
      <c r="C2445">
        <v>9640</v>
      </c>
      <c r="D2445">
        <v>3210</v>
      </c>
      <c r="E2445" s="4">
        <v>1050</v>
      </c>
      <c r="F2445">
        <v>1062</v>
      </c>
      <c r="G2445">
        <v>0.5</v>
      </c>
      <c r="H2445">
        <v>0.17865564792584085</v>
      </c>
      <c r="I2445">
        <f t="shared" si="267"/>
        <v>10122000</v>
      </c>
      <c r="J2445">
        <f t="shared" si="268"/>
        <v>3409020</v>
      </c>
      <c r="K2445" s="7">
        <f t="shared" si="269"/>
        <v>2.7014457848560062E-5</v>
      </c>
      <c r="L2445" s="7">
        <f t="shared" si="270"/>
        <v>2.8787612523281303E-5</v>
      </c>
      <c r="M2445" s="5">
        <f t="shared" si="271"/>
        <v>5061000</v>
      </c>
      <c r="N2445" s="5">
        <f t="shared" si="272"/>
        <v>609040.67689214996</v>
      </c>
      <c r="O2445">
        <v>120.40179999999999</v>
      </c>
      <c r="P2445">
        <v>2.6917E-2</v>
      </c>
      <c r="Q2445">
        <v>44309.45006106139</v>
      </c>
      <c r="R2445">
        <v>76.191537971993668</v>
      </c>
      <c r="S2445">
        <v>2.4953798626242136</v>
      </c>
      <c r="T2445">
        <v>4130.3789199181992</v>
      </c>
      <c r="U2445">
        <v>0</v>
      </c>
      <c r="V2445">
        <v>22.209706424891433</v>
      </c>
      <c r="W2445">
        <v>3.0496434009527631</v>
      </c>
      <c r="X2445">
        <v>4154.2967840133624</v>
      </c>
    </row>
    <row r="2446" spans="1:24" x14ac:dyDescent="0.25">
      <c r="A2446">
        <v>47087</v>
      </c>
      <c r="B2446">
        <f t="shared" si="266"/>
        <v>47000</v>
      </c>
      <c r="C2446">
        <v>8160</v>
      </c>
      <c r="D2446">
        <v>3360</v>
      </c>
      <c r="E2446" s="4">
        <v>255</v>
      </c>
      <c r="F2446">
        <v>12</v>
      </c>
      <c r="G2446">
        <v>0.5</v>
      </c>
      <c r="H2446">
        <v>0.17865564792584085</v>
      </c>
      <c r="I2446">
        <f t="shared" si="267"/>
        <v>2080800</v>
      </c>
      <c r="J2446">
        <f t="shared" si="268"/>
        <v>40320</v>
      </c>
      <c r="K2446" s="7">
        <f t="shared" si="269"/>
        <v>5.5534167053234319E-6</v>
      </c>
      <c r="L2446" s="7">
        <f t="shared" si="270"/>
        <v>3.4048393290115699E-7</v>
      </c>
      <c r="M2446" s="5">
        <f t="shared" si="271"/>
        <v>1040400</v>
      </c>
      <c r="N2446" s="5">
        <f t="shared" si="272"/>
        <v>7203.3957243699033</v>
      </c>
      <c r="O2446">
        <v>120.40179999999999</v>
      </c>
      <c r="P2446">
        <v>2.6917E-2</v>
      </c>
      <c r="Q2446">
        <v>0</v>
      </c>
      <c r="R2446">
        <v>44.921533766269548</v>
      </c>
      <c r="S2446">
        <v>3.1803489372329676</v>
      </c>
      <c r="T2446">
        <v>19894.682549146859</v>
      </c>
      <c r="U2446">
        <v>0</v>
      </c>
      <c r="V2446">
        <v>23.769799525101561</v>
      </c>
      <c r="W2446">
        <v>3.4183030270517092</v>
      </c>
      <c r="X2446">
        <v>46585.241673099634</v>
      </c>
    </row>
    <row r="2447" spans="1:24" x14ac:dyDescent="0.25">
      <c r="A2447">
        <v>47089</v>
      </c>
      <c r="B2447">
        <f t="shared" si="266"/>
        <v>47000</v>
      </c>
      <c r="C2447">
        <v>10900</v>
      </c>
      <c r="D2447">
        <v>3320</v>
      </c>
      <c r="E2447" s="4">
        <v>651</v>
      </c>
      <c r="F2447">
        <v>1000</v>
      </c>
      <c r="G2447">
        <v>0.5</v>
      </c>
      <c r="H2447">
        <v>0.17865564792584085</v>
      </c>
      <c r="I2447">
        <f t="shared" si="267"/>
        <v>7095900</v>
      </c>
      <c r="J2447">
        <f t="shared" si="268"/>
        <v>3320000</v>
      </c>
      <c r="K2447" s="7">
        <f t="shared" si="269"/>
        <v>1.8938143790515445E-5</v>
      </c>
      <c r="L2447" s="7">
        <f t="shared" si="270"/>
        <v>2.803587939563098E-5</v>
      </c>
      <c r="M2447" s="5">
        <f t="shared" si="271"/>
        <v>3547950</v>
      </c>
      <c r="N2447" s="5">
        <f t="shared" si="272"/>
        <v>593136.7511137916</v>
      </c>
      <c r="O2447">
        <v>120.40179999999999</v>
      </c>
      <c r="P2447">
        <v>2.6917E-2</v>
      </c>
      <c r="Q2447">
        <v>0</v>
      </c>
      <c r="R2447">
        <v>37.627082928959041</v>
      </c>
      <c r="S2447">
        <v>2.2655265748165316</v>
      </c>
      <c r="T2447">
        <v>11425.533218110304</v>
      </c>
      <c r="U2447">
        <v>0</v>
      </c>
      <c r="V2447">
        <v>16.533320690252079</v>
      </c>
      <c r="W2447">
        <v>3.4399012360742538</v>
      </c>
      <c r="X2447">
        <v>23072.126954266791</v>
      </c>
    </row>
    <row r="2448" spans="1:24" x14ac:dyDescent="0.25">
      <c r="A2448">
        <v>47091</v>
      </c>
      <c r="B2448">
        <f t="shared" si="266"/>
        <v>47000</v>
      </c>
      <c r="C2448">
        <v>9860</v>
      </c>
      <c r="D2448">
        <v>0</v>
      </c>
      <c r="E2448" s="4">
        <v>173</v>
      </c>
      <c r="F2448">
        <v>0</v>
      </c>
      <c r="G2448">
        <v>0.5</v>
      </c>
      <c r="H2448">
        <v>0</v>
      </c>
      <c r="I2448">
        <f t="shared" si="267"/>
        <v>1705780</v>
      </c>
      <c r="J2448">
        <f t="shared" si="268"/>
        <v>0</v>
      </c>
      <c r="K2448" s="7">
        <f t="shared" si="269"/>
        <v>4.5525313089228201E-6</v>
      </c>
      <c r="L2448" s="7">
        <f t="shared" si="270"/>
        <v>0</v>
      </c>
      <c r="M2448" s="5">
        <f t="shared" si="271"/>
        <v>852890</v>
      </c>
      <c r="N2448" s="5">
        <f t="shared" si="272"/>
        <v>0</v>
      </c>
      <c r="O2448">
        <v>120.40179999999999</v>
      </c>
      <c r="P2448">
        <v>2.6917E-2</v>
      </c>
      <c r="Q2448">
        <v>0</v>
      </c>
      <c r="R2448">
        <v>28.576444379599014</v>
      </c>
      <c r="S2448">
        <v>1.8399138717213772</v>
      </c>
      <c r="T2448">
        <v>20215.538809632031</v>
      </c>
      <c r="U2448">
        <v>0</v>
      </c>
      <c r="V2448">
        <v>0</v>
      </c>
      <c r="W2448">
        <v>0</v>
      </c>
      <c r="X2448">
        <v>0</v>
      </c>
    </row>
    <row r="2449" spans="1:24" x14ac:dyDescent="0.25">
      <c r="A2449">
        <v>47093</v>
      </c>
      <c r="B2449">
        <f t="shared" si="266"/>
        <v>47000</v>
      </c>
      <c r="C2449">
        <v>8540</v>
      </c>
      <c r="D2449">
        <v>2770</v>
      </c>
      <c r="E2449" s="4">
        <v>222</v>
      </c>
      <c r="F2449">
        <v>183</v>
      </c>
      <c r="G2449">
        <v>0.5</v>
      </c>
      <c r="H2449">
        <v>0.17865564792584085</v>
      </c>
      <c r="I2449">
        <f t="shared" si="267"/>
        <v>1895880</v>
      </c>
      <c r="J2449">
        <f t="shared" si="268"/>
        <v>506910</v>
      </c>
      <c r="K2449" s="7">
        <f t="shared" si="269"/>
        <v>5.0598864202655651E-6</v>
      </c>
      <c r="L2449" s="7">
        <f t="shared" si="270"/>
        <v>4.2806227784455728E-6</v>
      </c>
      <c r="M2449" s="5">
        <f t="shared" si="271"/>
        <v>947940</v>
      </c>
      <c r="N2449" s="5">
        <f t="shared" si="272"/>
        <v>90562.334490087989</v>
      </c>
      <c r="O2449">
        <v>120.40179999999999</v>
      </c>
      <c r="P2449">
        <v>2.6917E-2</v>
      </c>
      <c r="Q2449">
        <v>21440.413729170406</v>
      </c>
      <c r="R2449">
        <v>22.445009997487681</v>
      </c>
      <c r="S2449">
        <v>2.8756777748591955</v>
      </c>
      <c r="T2449">
        <v>2040.5133670590126</v>
      </c>
      <c r="U2449">
        <v>0</v>
      </c>
      <c r="V2449">
        <v>9.858058862336712</v>
      </c>
      <c r="W2449">
        <v>3.051079265835658</v>
      </c>
      <c r="X2449">
        <v>23750.42765383561</v>
      </c>
    </row>
    <row r="2450" spans="1:24" x14ac:dyDescent="0.25">
      <c r="A2450">
        <v>47095</v>
      </c>
      <c r="B2450">
        <f t="shared" si="266"/>
        <v>47000</v>
      </c>
      <c r="C2450">
        <v>12440</v>
      </c>
      <c r="D2450">
        <v>3360</v>
      </c>
      <c r="E2450" s="4">
        <v>4541</v>
      </c>
      <c r="F2450">
        <v>24304</v>
      </c>
      <c r="G2450">
        <v>0.5</v>
      </c>
      <c r="H2450">
        <v>0.17865564792584085</v>
      </c>
      <c r="I2450">
        <f t="shared" si="267"/>
        <v>56490040</v>
      </c>
      <c r="J2450">
        <f t="shared" si="268"/>
        <v>81661440</v>
      </c>
      <c r="K2450" s="7">
        <f t="shared" si="269"/>
        <v>1.5076544205132108E-4</v>
      </c>
      <c r="L2450" s="7">
        <f t="shared" si="270"/>
        <v>6.8959345876914329E-4</v>
      </c>
      <c r="M2450" s="5">
        <f t="shared" si="271"/>
        <v>28245020</v>
      </c>
      <c r="N2450" s="5">
        <f t="shared" si="272"/>
        <v>14589277.473757178</v>
      </c>
      <c r="O2450">
        <v>120.40179999999999</v>
      </c>
      <c r="P2450">
        <v>2.6917E-2</v>
      </c>
      <c r="Q2450">
        <v>828133.88053527777</v>
      </c>
      <c r="R2450">
        <v>173.92594716429917</v>
      </c>
      <c r="S2450">
        <v>3.8296292982330944</v>
      </c>
      <c r="T2450">
        <v>0</v>
      </c>
      <c r="U2450">
        <v>0</v>
      </c>
      <c r="V2450">
        <v>20.940134335464876</v>
      </c>
      <c r="W2450">
        <v>2.580663803459506</v>
      </c>
      <c r="X2450">
        <v>0.9344163843636949</v>
      </c>
    </row>
    <row r="2451" spans="1:24" x14ac:dyDescent="0.25">
      <c r="A2451">
        <v>47097</v>
      </c>
      <c r="B2451">
        <f t="shared" si="266"/>
        <v>47000</v>
      </c>
      <c r="C2451">
        <v>10530</v>
      </c>
      <c r="D2451">
        <v>3200</v>
      </c>
      <c r="E2451" s="4">
        <v>6308</v>
      </c>
      <c r="F2451">
        <v>34125</v>
      </c>
      <c r="G2451">
        <v>0.5</v>
      </c>
      <c r="H2451">
        <v>0.17865564792584085</v>
      </c>
      <c r="I2451">
        <f t="shared" si="267"/>
        <v>66423240</v>
      </c>
      <c r="J2451">
        <f t="shared" si="268"/>
        <v>109200000</v>
      </c>
      <c r="K2451" s="7">
        <f t="shared" si="269"/>
        <v>1.7727601433953653E-4</v>
      </c>
      <c r="L2451" s="7">
        <f t="shared" si="270"/>
        <v>9.2214398494063344E-4</v>
      </c>
      <c r="M2451" s="5">
        <f t="shared" si="271"/>
        <v>33211620</v>
      </c>
      <c r="N2451" s="5">
        <f t="shared" si="272"/>
        <v>19509196.753501821</v>
      </c>
      <c r="O2451">
        <v>120.40179999999999</v>
      </c>
      <c r="P2451">
        <v>2.6917E-2</v>
      </c>
      <c r="Q2451">
        <v>376134.05937000562</v>
      </c>
      <c r="R2451">
        <v>80.335906912554734</v>
      </c>
      <c r="S2451">
        <v>2.7206998428411926</v>
      </c>
      <c r="T2451">
        <v>392.32506216705559</v>
      </c>
      <c r="U2451">
        <v>0</v>
      </c>
      <c r="V2451">
        <v>15.491386588546899</v>
      </c>
      <c r="W2451">
        <v>2.910678309704172</v>
      </c>
      <c r="X2451">
        <v>793.34192191119712</v>
      </c>
    </row>
    <row r="2452" spans="1:24" x14ac:dyDescent="0.25">
      <c r="A2452">
        <v>47099</v>
      </c>
      <c r="B2452">
        <f t="shared" si="266"/>
        <v>47000</v>
      </c>
      <c r="C2452">
        <v>11190</v>
      </c>
      <c r="D2452">
        <v>3430</v>
      </c>
      <c r="E2452" s="4">
        <v>10516</v>
      </c>
      <c r="F2452">
        <v>13149</v>
      </c>
      <c r="G2452">
        <v>0.5</v>
      </c>
      <c r="H2452">
        <v>0.17865564792584085</v>
      </c>
      <c r="I2452">
        <f t="shared" si="267"/>
        <v>117674040</v>
      </c>
      <c r="J2452">
        <f t="shared" si="268"/>
        <v>45101070</v>
      </c>
      <c r="K2452" s="7">
        <f t="shared" si="269"/>
        <v>3.1405852533587932E-4</v>
      </c>
      <c r="L2452" s="7">
        <f t="shared" si="270"/>
        <v>3.8085787925720195E-4</v>
      </c>
      <c r="M2452" s="5">
        <f t="shared" si="271"/>
        <v>58837020</v>
      </c>
      <c r="N2452" s="5">
        <f t="shared" si="272"/>
        <v>8057560.882998703</v>
      </c>
      <c r="O2452">
        <v>120.40179999999999</v>
      </c>
      <c r="P2452">
        <v>2.6917E-2</v>
      </c>
      <c r="Q2452">
        <v>45509.816840175226</v>
      </c>
      <c r="R2452">
        <v>93.286373874850852</v>
      </c>
      <c r="S2452">
        <v>2.8119323256646624</v>
      </c>
      <c r="T2452">
        <v>15029.761143455675</v>
      </c>
      <c r="U2452">
        <v>0</v>
      </c>
      <c r="V2452">
        <v>23.072718635242445</v>
      </c>
      <c r="W2452">
        <v>3.0119357663011828</v>
      </c>
      <c r="X2452">
        <v>8489.9393762923701</v>
      </c>
    </row>
    <row r="2453" spans="1:24" x14ac:dyDescent="0.25">
      <c r="A2453">
        <v>47101</v>
      </c>
      <c r="B2453">
        <f t="shared" si="266"/>
        <v>47000</v>
      </c>
      <c r="C2453">
        <v>0</v>
      </c>
      <c r="D2453">
        <v>2120</v>
      </c>
      <c r="E2453" s="4">
        <v>0</v>
      </c>
      <c r="F2453">
        <v>138</v>
      </c>
      <c r="G2453">
        <v>0</v>
      </c>
      <c r="H2453">
        <v>0.17865564792584085</v>
      </c>
      <c r="I2453">
        <f t="shared" si="267"/>
        <v>0</v>
      </c>
      <c r="J2453">
        <f t="shared" si="268"/>
        <v>292560</v>
      </c>
      <c r="K2453" s="7">
        <f t="shared" si="269"/>
        <v>0</v>
      </c>
      <c r="L2453" s="7">
        <f t="shared" si="270"/>
        <v>2.4705352036101807E-6</v>
      </c>
      <c r="M2453" s="5">
        <f t="shared" si="271"/>
        <v>0</v>
      </c>
      <c r="N2453" s="5">
        <f t="shared" si="272"/>
        <v>52267.496357183998</v>
      </c>
      <c r="O2453">
        <v>120.40179999999999</v>
      </c>
      <c r="P2453">
        <v>2.6917E-2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5.9901398625936233</v>
      </c>
      <c r="W2453">
        <v>2.5879676994425211</v>
      </c>
      <c r="X2453">
        <v>24561.788915312256</v>
      </c>
    </row>
    <row r="2454" spans="1:24" x14ac:dyDescent="0.25">
      <c r="A2454">
        <v>47103</v>
      </c>
      <c r="B2454">
        <f t="shared" si="266"/>
        <v>47000</v>
      </c>
      <c r="C2454">
        <v>10760</v>
      </c>
      <c r="D2454">
        <v>3390</v>
      </c>
      <c r="E2454" s="4">
        <v>6387</v>
      </c>
      <c r="F2454">
        <v>8988</v>
      </c>
      <c r="G2454">
        <v>0.5</v>
      </c>
      <c r="H2454">
        <v>0.17865564792584085</v>
      </c>
      <c r="I2454">
        <f t="shared" si="267"/>
        <v>68724120</v>
      </c>
      <c r="J2454">
        <f t="shared" si="268"/>
        <v>30469320</v>
      </c>
      <c r="K2454" s="7">
        <f t="shared" si="269"/>
        <v>1.8341679933999049E-4</v>
      </c>
      <c r="L2454" s="7">
        <f t="shared" si="270"/>
        <v>2.5729945204424308E-4</v>
      </c>
      <c r="M2454" s="5">
        <f t="shared" si="271"/>
        <v>34362060</v>
      </c>
      <c r="N2454" s="5">
        <f t="shared" si="272"/>
        <v>5443516.1064597815</v>
      </c>
      <c r="O2454">
        <v>120.40179999999999</v>
      </c>
      <c r="P2454">
        <v>2.6917E-2</v>
      </c>
      <c r="Q2454">
        <v>232680.75575729783</v>
      </c>
      <c r="R2454">
        <v>27.899976345341543</v>
      </c>
      <c r="S2454">
        <v>2.1417242003527845</v>
      </c>
      <c r="T2454">
        <v>7891.8966575595596</v>
      </c>
      <c r="U2454">
        <v>0</v>
      </c>
      <c r="V2454">
        <v>23.98382272531525</v>
      </c>
      <c r="W2454">
        <v>2.751281647573109</v>
      </c>
      <c r="X2454">
        <v>7715.1631291792874</v>
      </c>
    </row>
    <row r="2455" spans="1:24" x14ac:dyDescent="0.25">
      <c r="A2455">
        <v>47105</v>
      </c>
      <c r="B2455">
        <f t="shared" si="266"/>
        <v>47000</v>
      </c>
      <c r="C2455">
        <v>9700</v>
      </c>
      <c r="D2455">
        <v>2850</v>
      </c>
      <c r="E2455" s="4">
        <v>1091</v>
      </c>
      <c r="F2455">
        <v>1676</v>
      </c>
      <c r="G2455">
        <v>0.5</v>
      </c>
      <c r="H2455">
        <v>0.17865564792584085</v>
      </c>
      <c r="I2455">
        <f t="shared" si="267"/>
        <v>10582700</v>
      </c>
      <c r="J2455">
        <f t="shared" si="268"/>
        <v>4776600</v>
      </c>
      <c r="K2455" s="7">
        <f t="shared" si="269"/>
        <v>2.8244013344591639E-5</v>
      </c>
      <c r="L2455" s="7">
        <f t="shared" si="270"/>
        <v>4.0336199253364738E-5</v>
      </c>
      <c r="M2455" s="5">
        <f t="shared" si="271"/>
        <v>5291350</v>
      </c>
      <c r="N2455" s="5">
        <f t="shared" si="272"/>
        <v>853366.56788257137</v>
      </c>
      <c r="O2455">
        <v>120.40179999999999</v>
      </c>
      <c r="P2455">
        <v>2.6917E-2</v>
      </c>
      <c r="Q2455">
        <v>0</v>
      </c>
      <c r="R2455">
        <v>34.812279994963156</v>
      </c>
      <c r="S2455">
        <v>2.7165042621070548</v>
      </c>
      <c r="T2455">
        <v>7356.7098299763593</v>
      </c>
      <c r="U2455">
        <v>0</v>
      </c>
      <c r="V2455">
        <v>8.5416922265132023</v>
      </c>
      <c r="W2455">
        <v>2.8470131563777947</v>
      </c>
      <c r="X2455">
        <v>10220.896969496305</v>
      </c>
    </row>
    <row r="2456" spans="1:24" x14ac:dyDescent="0.25">
      <c r="A2456">
        <v>47107</v>
      </c>
      <c r="B2456">
        <f t="shared" si="266"/>
        <v>47000</v>
      </c>
      <c r="C2456">
        <v>11350</v>
      </c>
      <c r="D2456">
        <v>3340</v>
      </c>
      <c r="E2456" s="4">
        <v>815</v>
      </c>
      <c r="F2456">
        <v>2423</v>
      </c>
      <c r="G2456">
        <v>0.5</v>
      </c>
      <c r="H2456">
        <v>0.17865564792584085</v>
      </c>
      <c r="I2456">
        <f t="shared" si="267"/>
        <v>9250250</v>
      </c>
      <c r="J2456">
        <f t="shared" si="268"/>
        <v>8092820</v>
      </c>
      <c r="K2456" s="7">
        <f t="shared" si="269"/>
        <v>2.4687857015771855E-5</v>
      </c>
      <c r="L2456" s="7">
        <f t="shared" si="270"/>
        <v>6.8340158280286243E-5</v>
      </c>
      <c r="M2456" s="5">
        <f t="shared" si="271"/>
        <v>4625125</v>
      </c>
      <c r="N2456" s="5">
        <f t="shared" si="272"/>
        <v>1445828.0006472033</v>
      </c>
      <c r="O2456">
        <v>120.40179999999999</v>
      </c>
      <c r="P2456">
        <v>2.6917E-2</v>
      </c>
      <c r="Q2456">
        <v>27400.519420576129</v>
      </c>
      <c r="R2456">
        <v>70.737565795645992</v>
      </c>
      <c r="S2456">
        <v>3.0311744830198584</v>
      </c>
      <c r="T2456">
        <v>10000.661254755913</v>
      </c>
      <c r="U2456">
        <v>0</v>
      </c>
      <c r="V2456">
        <v>16.661749790772667</v>
      </c>
      <c r="W2456">
        <v>3.0035954586097149</v>
      </c>
      <c r="X2456">
        <v>16831.182400057191</v>
      </c>
    </row>
    <row r="2457" spans="1:24" x14ac:dyDescent="0.25">
      <c r="A2457">
        <v>47109</v>
      </c>
      <c r="B2457">
        <f t="shared" si="266"/>
        <v>47000</v>
      </c>
      <c r="C2457">
        <v>9340</v>
      </c>
      <c r="D2457">
        <v>2620</v>
      </c>
      <c r="E2457" s="4">
        <v>3185</v>
      </c>
      <c r="F2457">
        <v>9730</v>
      </c>
      <c r="G2457">
        <v>0.5</v>
      </c>
      <c r="H2457">
        <v>0.17865564792584085</v>
      </c>
      <c r="I2457">
        <f t="shared" si="267"/>
        <v>29747900</v>
      </c>
      <c r="J2457">
        <f t="shared" si="268"/>
        <v>25492600</v>
      </c>
      <c r="K2457" s="7">
        <f t="shared" si="269"/>
        <v>7.9393735490335888E-5</v>
      </c>
      <c r="L2457" s="7">
        <f t="shared" si="270"/>
        <v>2.1527333104851275E-4</v>
      </c>
      <c r="M2457" s="5">
        <f t="shared" si="271"/>
        <v>14873950</v>
      </c>
      <c r="N2457" s="5">
        <f t="shared" si="272"/>
        <v>4554396.9703142904</v>
      </c>
      <c r="O2457">
        <v>120.40179999999999</v>
      </c>
      <c r="P2457">
        <v>2.6917E-2</v>
      </c>
      <c r="Q2457">
        <v>5451.9067249323107</v>
      </c>
      <c r="R2457">
        <v>6.9791396786553301</v>
      </c>
      <c r="S2457">
        <v>1.8281673899995674</v>
      </c>
      <c r="T2457">
        <v>1533.903791244973</v>
      </c>
      <c r="U2457">
        <v>0</v>
      </c>
      <c r="V2457">
        <v>8.0705793450521455</v>
      </c>
      <c r="W2457">
        <v>2.6279913273334699</v>
      </c>
      <c r="X2457">
        <v>5669.3456391367663</v>
      </c>
    </row>
    <row r="2458" spans="1:24" x14ac:dyDescent="0.25">
      <c r="A2458">
        <v>47111</v>
      </c>
      <c r="B2458">
        <f t="shared" si="266"/>
        <v>47000</v>
      </c>
      <c r="C2458">
        <v>10340</v>
      </c>
      <c r="D2458">
        <v>3470</v>
      </c>
      <c r="E2458" s="4">
        <v>1826</v>
      </c>
      <c r="F2458">
        <v>3115</v>
      </c>
      <c r="G2458">
        <v>0.5</v>
      </c>
      <c r="H2458">
        <v>0.17865564792584085</v>
      </c>
      <c r="I2458">
        <f t="shared" si="267"/>
        <v>18880840</v>
      </c>
      <c r="J2458">
        <f t="shared" si="268"/>
        <v>10809050</v>
      </c>
      <c r="K2458" s="7">
        <f t="shared" si="269"/>
        <v>5.0390797898182845E-5</v>
      </c>
      <c r="L2458" s="7">
        <f t="shared" si="270"/>
        <v>9.1277476560646103E-5</v>
      </c>
      <c r="M2458" s="5">
        <f t="shared" si="271"/>
        <v>9440420</v>
      </c>
      <c r="N2458" s="5">
        <f t="shared" si="272"/>
        <v>1931097.83121281</v>
      </c>
      <c r="O2458">
        <v>120.40179999999999</v>
      </c>
      <c r="P2458">
        <v>2.6917E-2</v>
      </c>
      <c r="Q2458">
        <v>0</v>
      </c>
      <c r="R2458">
        <v>93.518725841777126</v>
      </c>
      <c r="S2458">
        <v>3.2684266710995722</v>
      </c>
      <c r="T2458">
        <v>7728.6267319476819</v>
      </c>
      <c r="U2458">
        <v>0</v>
      </c>
      <c r="V2458">
        <v>18.519644927777009</v>
      </c>
      <c r="W2458">
        <v>3.0781635246219587</v>
      </c>
      <c r="X2458">
        <v>6656.9338888579314</v>
      </c>
    </row>
    <row r="2459" spans="1:24" x14ac:dyDescent="0.25">
      <c r="A2459">
        <v>47113</v>
      </c>
      <c r="B2459">
        <f t="shared" si="266"/>
        <v>47000</v>
      </c>
      <c r="C2459">
        <v>9750</v>
      </c>
      <c r="D2459">
        <v>3070</v>
      </c>
      <c r="E2459" s="4">
        <v>8076</v>
      </c>
      <c r="F2459">
        <v>15368</v>
      </c>
      <c r="G2459">
        <v>0.5</v>
      </c>
      <c r="H2459">
        <v>0.17865564792584085</v>
      </c>
      <c r="I2459">
        <f t="shared" si="267"/>
        <v>78741000</v>
      </c>
      <c r="J2459">
        <f t="shared" si="268"/>
        <v>47179760</v>
      </c>
      <c r="K2459" s="7">
        <f t="shared" si="269"/>
        <v>2.1015070395707052E-4</v>
      </c>
      <c r="L2459" s="7">
        <f t="shared" si="270"/>
        <v>3.9841146423940201E-4</v>
      </c>
      <c r="M2459" s="5">
        <f t="shared" si="271"/>
        <v>39370500</v>
      </c>
      <c r="N2459" s="5">
        <f t="shared" si="272"/>
        <v>8428930.5917856693</v>
      </c>
      <c r="O2459">
        <v>120.40179999999999</v>
      </c>
      <c r="P2459">
        <v>2.6917E-2</v>
      </c>
      <c r="Q2459">
        <v>228866.3893221796</v>
      </c>
      <c r="R2459">
        <v>30.737724552009336</v>
      </c>
      <c r="S2459">
        <v>1.9615134658445388</v>
      </c>
      <c r="T2459">
        <v>968.17899194900554</v>
      </c>
      <c r="U2459">
        <v>0</v>
      </c>
      <c r="V2459">
        <v>11.624642940188732</v>
      </c>
      <c r="W2459">
        <v>3.0156837220229264</v>
      </c>
      <c r="X2459">
        <v>2367.843034568551</v>
      </c>
    </row>
    <row r="2460" spans="1:24" x14ac:dyDescent="0.25">
      <c r="A2460">
        <v>47115</v>
      </c>
      <c r="B2460">
        <f t="shared" si="266"/>
        <v>47000</v>
      </c>
      <c r="C2460">
        <v>9720</v>
      </c>
      <c r="D2460">
        <v>3210</v>
      </c>
      <c r="E2460" s="4">
        <v>1091</v>
      </c>
      <c r="F2460">
        <v>2343</v>
      </c>
      <c r="G2460">
        <v>0.5</v>
      </c>
      <c r="H2460">
        <v>0.17865564792584085</v>
      </c>
      <c r="I2460">
        <f t="shared" si="267"/>
        <v>10604520</v>
      </c>
      <c r="J2460">
        <f t="shared" si="268"/>
        <v>7521030</v>
      </c>
      <c r="K2460" s="7">
        <f t="shared" si="269"/>
        <v>2.8302248423652652E-5</v>
      </c>
      <c r="L2460" s="7">
        <f t="shared" si="270"/>
        <v>6.351165361774773E-5</v>
      </c>
      <c r="M2460" s="5">
        <f t="shared" si="271"/>
        <v>5302260</v>
      </c>
      <c r="N2460" s="5">
        <f t="shared" si="272"/>
        <v>1343674.4877196867</v>
      </c>
      <c r="O2460">
        <v>120.40179999999999</v>
      </c>
      <c r="P2460">
        <v>2.6917E-2</v>
      </c>
      <c r="Q2460">
        <v>37055.135779745906</v>
      </c>
      <c r="R2460">
        <v>22.929569659077668</v>
      </c>
      <c r="S2460">
        <v>1.9536446063355728</v>
      </c>
      <c r="T2460">
        <v>3050.4390860319122</v>
      </c>
      <c r="U2460">
        <v>0</v>
      </c>
      <c r="V2460">
        <v>23.127622087013101</v>
      </c>
      <c r="W2460">
        <v>3.1601330914601142</v>
      </c>
      <c r="X2460">
        <v>3372.2762747769857</v>
      </c>
    </row>
    <row r="2461" spans="1:24" x14ac:dyDescent="0.25">
      <c r="A2461">
        <v>47117</v>
      </c>
      <c r="B2461">
        <f t="shared" si="266"/>
        <v>47000</v>
      </c>
      <c r="C2461">
        <v>10800</v>
      </c>
      <c r="D2461">
        <v>3490</v>
      </c>
      <c r="E2461" s="4">
        <v>1951</v>
      </c>
      <c r="F2461">
        <v>3293</v>
      </c>
      <c r="G2461">
        <v>0.5</v>
      </c>
      <c r="H2461">
        <v>0.17865564792584085</v>
      </c>
      <c r="I2461">
        <f t="shared" si="267"/>
        <v>21070800</v>
      </c>
      <c r="J2461">
        <f t="shared" si="268"/>
        <v>11492570</v>
      </c>
      <c r="K2461" s="7">
        <f t="shared" si="269"/>
        <v>5.6235550131934337E-5</v>
      </c>
      <c r="L2461" s="7">
        <f t="shared" si="270"/>
        <v>9.7049489899351431E-5</v>
      </c>
      <c r="M2461" s="5">
        <f t="shared" si="271"/>
        <v>10535400</v>
      </c>
      <c r="N2461" s="5">
        <f t="shared" si="272"/>
        <v>2053212.5396830807</v>
      </c>
      <c r="O2461">
        <v>120.40179999999999</v>
      </c>
      <c r="P2461">
        <v>2.6917E-2</v>
      </c>
      <c r="Q2461">
        <v>0</v>
      </c>
      <c r="R2461">
        <v>92.375643952466262</v>
      </c>
      <c r="S2461">
        <v>3.3939486894065323</v>
      </c>
      <c r="T2461">
        <v>18901.724554294637</v>
      </c>
      <c r="U2461">
        <v>0</v>
      </c>
      <c r="V2461">
        <v>28.573540381257214</v>
      </c>
      <c r="W2461">
        <v>3.8318735336507248</v>
      </c>
      <c r="X2461">
        <v>16150.400606536305</v>
      </c>
    </row>
    <row r="2462" spans="1:24" x14ac:dyDescent="0.25">
      <c r="A2462">
        <v>47119</v>
      </c>
      <c r="B2462">
        <f t="shared" si="266"/>
        <v>47000</v>
      </c>
      <c r="C2462">
        <v>11440</v>
      </c>
      <c r="D2462">
        <v>3430</v>
      </c>
      <c r="E2462" s="4">
        <v>3262</v>
      </c>
      <c r="F2462">
        <v>7103</v>
      </c>
      <c r="G2462">
        <v>0.5</v>
      </c>
      <c r="H2462">
        <v>0.17865564792584085</v>
      </c>
      <c r="I2462">
        <f t="shared" si="267"/>
        <v>37317280</v>
      </c>
      <c r="J2462">
        <f t="shared" si="268"/>
        <v>24363290</v>
      </c>
      <c r="K2462" s="7">
        <f t="shared" si="269"/>
        <v>9.9595543132079972E-5</v>
      </c>
      <c r="L2462" s="7">
        <f t="shared" si="270"/>
        <v>2.0573682533758504E-4</v>
      </c>
      <c r="M2462" s="5">
        <f t="shared" si="271"/>
        <v>18658640</v>
      </c>
      <c r="N2462" s="5">
        <f t="shared" si="272"/>
        <v>4352639.3605551589</v>
      </c>
      <c r="O2462">
        <v>120.40179999999999</v>
      </c>
      <c r="P2462">
        <v>2.6917E-2</v>
      </c>
      <c r="Q2462">
        <v>40464.580362611952</v>
      </c>
      <c r="R2462">
        <v>70.428014243239659</v>
      </c>
      <c r="S2462">
        <v>2.7436896099075212</v>
      </c>
      <c r="T2462">
        <v>9113.9446276558883</v>
      </c>
      <c r="U2462">
        <v>0</v>
      </c>
      <c r="V2462">
        <v>25.401622054292066</v>
      </c>
      <c r="W2462">
        <v>3.3277079733110302</v>
      </c>
      <c r="X2462">
        <v>8690.8816388167288</v>
      </c>
    </row>
    <row r="2463" spans="1:24" x14ac:dyDescent="0.25">
      <c r="A2463">
        <v>47121</v>
      </c>
      <c r="B2463">
        <f t="shared" si="266"/>
        <v>47000</v>
      </c>
      <c r="C2463">
        <v>9550</v>
      </c>
      <c r="D2463">
        <v>3560</v>
      </c>
      <c r="E2463" s="4">
        <v>293</v>
      </c>
      <c r="F2463">
        <v>812</v>
      </c>
      <c r="G2463">
        <v>0.5</v>
      </c>
      <c r="H2463">
        <v>0.17865564792584085</v>
      </c>
      <c r="I2463">
        <f t="shared" si="267"/>
        <v>2798150</v>
      </c>
      <c r="J2463">
        <f t="shared" si="268"/>
        <v>2890720</v>
      </c>
      <c r="K2463" s="7">
        <f t="shared" si="269"/>
        <v>7.4679416349484628E-6</v>
      </c>
      <c r="L2463" s="7">
        <f t="shared" si="270"/>
        <v>2.4410806411607949E-5</v>
      </c>
      <c r="M2463" s="5">
        <f t="shared" si="271"/>
        <v>1399075</v>
      </c>
      <c r="N2463" s="5">
        <f t="shared" si="272"/>
        <v>516443.45457218663</v>
      </c>
      <c r="O2463">
        <v>120.40179999999999</v>
      </c>
      <c r="P2463">
        <v>2.6917E-2</v>
      </c>
      <c r="Q2463">
        <v>0</v>
      </c>
      <c r="R2463">
        <v>19.298075518085994</v>
      </c>
      <c r="S2463">
        <v>2.2921927990959419</v>
      </c>
      <c r="T2463">
        <v>17991.756513622986</v>
      </c>
      <c r="U2463">
        <v>0</v>
      </c>
      <c r="V2463">
        <v>11.893937826410124</v>
      </c>
      <c r="W2463">
        <v>3.0071199772738049</v>
      </c>
      <c r="X2463">
        <v>11090.813603882763</v>
      </c>
    </row>
    <row r="2464" spans="1:24" x14ac:dyDescent="0.25">
      <c r="A2464">
        <v>47123</v>
      </c>
      <c r="B2464">
        <f t="shared" si="266"/>
        <v>47000</v>
      </c>
      <c r="C2464">
        <v>9970</v>
      </c>
      <c r="D2464">
        <v>3060</v>
      </c>
      <c r="E2464" s="4">
        <v>1497</v>
      </c>
      <c r="F2464">
        <v>4623</v>
      </c>
      <c r="G2464">
        <v>0.5</v>
      </c>
      <c r="H2464">
        <v>0.17865564792584085</v>
      </c>
      <c r="I2464">
        <f t="shared" si="267"/>
        <v>14925090</v>
      </c>
      <c r="J2464">
        <f t="shared" si="268"/>
        <v>14146380</v>
      </c>
      <c r="K2464" s="7">
        <f t="shared" si="269"/>
        <v>3.9833354543663833E-5</v>
      </c>
      <c r="L2464" s="7">
        <f t="shared" si="270"/>
        <v>1.1945969986890547E-4</v>
      </c>
      <c r="M2464" s="5">
        <f t="shared" si="271"/>
        <v>7462545</v>
      </c>
      <c r="N2464" s="5">
        <f t="shared" si="272"/>
        <v>2527330.6847051564</v>
      </c>
      <c r="O2464">
        <v>120.40179999999999</v>
      </c>
      <c r="P2464">
        <v>2.6917E-2</v>
      </c>
      <c r="Q2464">
        <v>0</v>
      </c>
      <c r="R2464">
        <v>18.988913807118003</v>
      </c>
      <c r="S2464">
        <v>2.4446509366886566</v>
      </c>
      <c r="T2464">
        <v>8744.6383754341132</v>
      </c>
      <c r="U2464">
        <v>0</v>
      </c>
      <c r="V2464">
        <v>7.0290064016113094</v>
      </c>
      <c r="W2464">
        <v>2.9328478138342118</v>
      </c>
      <c r="X2464">
        <v>7365.6963235769053</v>
      </c>
    </row>
    <row r="2465" spans="1:24" x14ac:dyDescent="0.25">
      <c r="A2465">
        <v>47125</v>
      </c>
      <c r="B2465">
        <f t="shared" si="266"/>
        <v>47000</v>
      </c>
      <c r="C2465">
        <v>10980</v>
      </c>
      <c r="D2465">
        <v>3400</v>
      </c>
      <c r="E2465" s="4">
        <v>5409</v>
      </c>
      <c r="F2465">
        <v>7567</v>
      </c>
      <c r="G2465">
        <v>0.5</v>
      </c>
      <c r="H2465">
        <v>0.17865564792584085</v>
      </c>
      <c r="I2465">
        <f t="shared" si="267"/>
        <v>59390820</v>
      </c>
      <c r="J2465">
        <f t="shared" si="268"/>
        <v>25727800</v>
      </c>
      <c r="K2465" s="7">
        <f t="shared" si="269"/>
        <v>1.5850729139314543E-4</v>
      </c>
      <c r="L2465" s="7">
        <f t="shared" si="270"/>
        <v>2.172594873237695E-4</v>
      </c>
      <c r="M2465" s="5">
        <f t="shared" si="271"/>
        <v>29695410</v>
      </c>
      <c r="N2465" s="5">
        <f t="shared" si="272"/>
        <v>4596416.7787064482</v>
      </c>
      <c r="O2465">
        <v>120.40179999999999</v>
      </c>
      <c r="P2465">
        <v>2.6917E-2</v>
      </c>
      <c r="Q2465">
        <v>57204.024980255796</v>
      </c>
      <c r="R2465">
        <v>328.65117982126151</v>
      </c>
      <c r="S2465">
        <v>4.4753424392413237</v>
      </c>
      <c r="T2465">
        <v>4974.5048587873935</v>
      </c>
      <c r="U2465">
        <v>0</v>
      </c>
      <c r="V2465">
        <v>24.460960047111911</v>
      </c>
      <c r="W2465">
        <v>3.3939287828747959</v>
      </c>
      <c r="X2465">
        <v>5672.9824279276963</v>
      </c>
    </row>
    <row r="2466" spans="1:24" x14ac:dyDescent="0.25">
      <c r="A2466">
        <v>47127</v>
      </c>
      <c r="B2466">
        <f t="shared" si="266"/>
        <v>47000</v>
      </c>
      <c r="C2466">
        <v>0</v>
      </c>
      <c r="D2466">
        <v>0</v>
      </c>
      <c r="E2466" s="4">
        <v>0</v>
      </c>
      <c r="F2466">
        <v>0</v>
      </c>
      <c r="G2466">
        <v>0</v>
      </c>
      <c r="H2466">
        <v>0</v>
      </c>
      <c r="I2466">
        <f t="shared" si="267"/>
        <v>0</v>
      </c>
      <c r="J2466">
        <f t="shared" si="268"/>
        <v>0</v>
      </c>
      <c r="K2466" s="7">
        <f t="shared" si="269"/>
        <v>0</v>
      </c>
      <c r="L2466" s="7">
        <f t="shared" si="270"/>
        <v>0</v>
      </c>
      <c r="M2466" s="5">
        <f t="shared" si="271"/>
        <v>0</v>
      </c>
      <c r="N2466" s="5">
        <f t="shared" si="272"/>
        <v>0</v>
      </c>
      <c r="O2466">
        <v>120.40179999999999</v>
      </c>
      <c r="P2466">
        <v>2.6917E-2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</row>
    <row r="2467" spans="1:24" x14ac:dyDescent="0.25">
      <c r="A2467">
        <v>47129</v>
      </c>
      <c r="B2467">
        <f t="shared" si="266"/>
        <v>47000</v>
      </c>
      <c r="C2467">
        <v>8680</v>
      </c>
      <c r="D2467">
        <v>0</v>
      </c>
      <c r="E2467" s="4">
        <v>451</v>
      </c>
      <c r="F2467">
        <v>0</v>
      </c>
      <c r="G2467">
        <v>0.5</v>
      </c>
      <c r="H2467">
        <v>0</v>
      </c>
      <c r="I2467">
        <f t="shared" si="267"/>
        <v>3914680</v>
      </c>
      <c r="J2467">
        <f t="shared" si="268"/>
        <v>0</v>
      </c>
      <c r="K2467" s="7">
        <f t="shared" si="269"/>
        <v>1.0447832231831763E-5</v>
      </c>
      <c r="L2467" s="7">
        <f t="shared" si="270"/>
        <v>0</v>
      </c>
      <c r="M2467" s="5">
        <f t="shared" si="271"/>
        <v>1957340</v>
      </c>
      <c r="N2467" s="5">
        <f t="shared" si="272"/>
        <v>0</v>
      </c>
      <c r="O2467">
        <v>120.40179999999999</v>
      </c>
      <c r="P2467">
        <v>2.6917E-2</v>
      </c>
      <c r="Q2467">
        <v>0</v>
      </c>
      <c r="R2467">
        <v>6.0794328193212959</v>
      </c>
      <c r="S2467">
        <v>1.9166577097786941</v>
      </c>
      <c r="T2467">
        <v>7677.8104773714213</v>
      </c>
      <c r="U2467">
        <v>0</v>
      </c>
      <c r="V2467">
        <v>0</v>
      </c>
      <c r="W2467">
        <v>0</v>
      </c>
      <c r="X2467">
        <v>0</v>
      </c>
    </row>
    <row r="2468" spans="1:24" x14ac:dyDescent="0.25">
      <c r="A2468">
        <v>47131</v>
      </c>
      <c r="B2468">
        <f t="shared" si="266"/>
        <v>47000</v>
      </c>
      <c r="C2468">
        <v>10770</v>
      </c>
      <c r="D2468">
        <v>3690</v>
      </c>
      <c r="E2468" s="4">
        <v>23719</v>
      </c>
      <c r="F2468">
        <v>40160</v>
      </c>
      <c r="G2468">
        <v>0.5</v>
      </c>
      <c r="H2468">
        <v>0.17865564792584085</v>
      </c>
      <c r="I2468">
        <f t="shared" si="267"/>
        <v>255453630</v>
      </c>
      <c r="J2468">
        <f t="shared" si="268"/>
        <v>148190400</v>
      </c>
      <c r="K2468" s="7">
        <f t="shared" si="269"/>
        <v>6.8177645918757743E-4</v>
      </c>
      <c r="L2468" s="7">
        <f t="shared" si="270"/>
        <v>1.2514000548163593E-3</v>
      </c>
      <c r="M2468" s="5">
        <f t="shared" si="271"/>
        <v>127726815</v>
      </c>
      <c r="N2468" s="5">
        <f t="shared" si="272"/>
        <v>26475051.928389527</v>
      </c>
      <c r="O2468">
        <v>120.40179999999999</v>
      </c>
      <c r="P2468">
        <v>2.6917E-2</v>
      </c>
      <c r="Q2468">
        <v>36639.406185663101</v>
      </c>
      <c r="R2468">
        <v>195.03267153947422</v>
      </c>
      <c r="S2468">
        <v>3.4806727094544843</v>
      </c>
      <c r="T2468">
        <v>506.77209381091876</v>
      </c>
      <c r="U2468">
        <v>0</v>
      </c>
      <c r="V2468">
        <v>23.612404468881213</v>
      </c>
      <c r="W2468">
        <v>3.0553709831378724</v>
      </c>
      <c r="X2468">
        <v>942.75431851469455</v>
      </c>
    </row>
    <row r="2469" spans="1:24" x14ac:dyDescent="0.25">
      <c r="A2469">
        <v>47133</v>
      </c>
      <c r="B2469">
        <f t="shared" si="266"/>
        <v>47000</v>
      </c>
      <c r="C2469">
        <v>7620</v>
      </c>
      <c r="D2469">
        <v>4040</v>
      </c>
      <c r="E2469" s="4">
        <v>168</v>
      </c>
      <c r="F2469">
        <v>542</v>
      </c>
      <c r="G2469">
        <v>0.5</v>
      </c>
      <c r="H2469">
        <v>0.17865564792584085</v>
      </c>
      <c r="I2469">
        <f t="shared" si="267"/>
        <v>1280160</v>
      </c>
      <c r="J2469">
        <f t="shared" si="268"/>
        <v>2189680</v>
      </c>
      <c r="K2469" s="7">
        <f t="shared" si="269"/>
        <v>3.4166003121332394E-6</v>
      </c>
      <c r="L2469" s="7">
        <f t="shared" si="270"/>
        <v>1.849084469729676E-5</v>
      </c>
      <c r="M2469" s="5">
        <f t="shared" si="271"/>
        <v>640080</v>
      </c>
      <c r="N2469" s="5">
        <f t="shared" si="272"/>
        <v>391198.69915025518</v>
      </c>
      <c r="O2469">
        <v>120.40179999999999</v>
      </c>
      <c r="P2469">
        <v>2.6917E-2</v>
      </c>
      <c r="Q2469">
        <v>0</v>
      </c>
      <c r="R2469">
        <v>76.655102266799474</v>
      </c>
      <c r="S2469">
        <v>3.2331723599168303</v>
      </c>
      <c r="T2469">
        <v>7838.6583694484634</v>
      </c>
      <c r="U2469">
        <v>0</v>
      </c>
      <c r="V2469">
        <v>28.095751665826839</v>
      </c>
      <c r="W2469">
        <v>3.9604883783433027</v>
      </c>
      <c r="X2469">
        <v>24043.62624307548</v>
      </c>
    </row>
    <row r="2470" spans="1:24" x14ac:dyDescent="0.25">
      <c r="A2470">
        <v>47135</v>
      </c>
      <c r="B2470">
        <f t="shared" si="266"/>
        <v>47000</v>
      </c>
      <c r="C2470">
        <v>9600</v>
      </c>
      <c r="D2470">
        <v>2660</v>
      </c>
      <c r="E2470" s="4">
        <v>970</v>
      </c>
      <c r="F2470">
        <v>1127</v>
      </c>
      <c r="G2470">
        <v>0.5</v>
      </c>
      <c r="H2470">
        <v>0.17865564792584085</v>
      </c>
      <c r="I2470">
        <f t="shared" si="267"/>
        <v>9312000</v>
      </c>
      <c r="J2470">
        <f t="shared" si="268"/>
        <v>2997820</v>
      </c>
      <c r="K2470" s="7">
        <f t="shared" si="269"/>
        <v>2.4852660688183293E-5</v>
      </c>
      <c r="L2470" s="7">
        <f t="shared" si="270"/>
        <v>2.5315216858376644E-5</v>
      </c>
      <c r="M2470" s="5">
        <f t="shared" si="271"/>
        <v>4656000</v>
      </c>
      <c r="N2470" s="5">
        <f t="shared" si="272"/>
        <v>535577.47446504422</v>
      </c>
      <c r="O2470">
        <v>120.40179999999999</v>
      </c>
      <c r="P2470">
        <v>2.6917E-2</v>
      </c>
      <c r="Q2470">
        <v>70452.956203485679</v>
      </c>
      <c r="R2470">
        <v>50.785618676368756</v>
      </c>
      <c r="S2470">
        <v>2.7258449877932103</v>
      </c>
      <c r="T2470">
        <v>5531.5939064548193</v>
      </c>
      <c r="U2470">
        <v>0</v>
      </c>
      <c r="V2470">
        <v>22.033411180951688</v>
      </c>
      <c r="W2470">
        <v>3.30951953082511</v>
      </c>
      <c r="X2470">
        <v>12624.70058604366</v>
      </c>
    </row>
    <row r="2471" spans="1:24" x14ac:dyDescent="0.25">
      <c r="A2471">
        <v>47137</v>
      </c>
      <c r="B2471">
        <f t="shared" si="266"/>
        <v>47000</v>
      </c>
      <c r="C2471">
        <v>11470</v>
      </c>
      <c r="D2471">
        <v>2970</v>
      </c>
      <c r="E2471" s="4">
        <v>79</v>
      </c>
      <c r="F2471">
        <v>157</v>
      </c>
      <c r="G2471">
        <v>0.5</v>
      </c>
      <c r="H2471">
        <v>0.17865564792584085</v>
      </c>
      <c r="I2471">
        <f t="shared" si="267"/>
        <v>906130</v>
      </c>
      <c r="J2471">
        <f t="shared" si="268"/>
        <v>466290</v>
      </c>
      <c r="K2471" s="7">
        <f t="shared" si="269"/>
        <v>2.418357112261977E-6</v>
      </c>
      <c r="L2471" s="7">
        <f t="shared" si="270"/>
        <v>3.9376054829484249E-6</v>
      </c>
      <c r="M2471" s="5">
        <f t="shared" si="271"/>
        <v>453065</v>
      </c>
      <c r="N2471" s="5">
        <f t="shared" si="272"/>
        <v>83305.342071340332</v>
      </c>
      <c r="O2471">
        <v>120.40179999999999</v>
      </c>
      <c r="P2471">
        <v>2.6917E-2</v>
      </c>
      <c r="Q2471">
        <v>0</v>
      </c>
      <c r="R2471">
        <v>11.948039477428852</v>
      </c>
      <c r="S2471">
        <v>2.1402998807015909</v>
      </c>
      <c r="T2471">
        <v>13537.910925923585</v>
      </c>
      <c r="U2471">
        <v>0</v>
      </c>
      <c r="V2471">
        <v>12.953549380474614</v>
      </c>
      <c r="W2471">
        <v>2.9240656432254908</v>
      </c>
      <c r="X2471">
        <v>13120.599270357518</v>
      </c>
    </row>
    <row r="2472" spans="1:24" x14ac:dyDescent="0.25">
      <c r="A2472">
        <v>47139</v>
      </c>
      <c r="B2472">
        <f t="shared" si="266"/>
        <v>47000</v>
      </c>
      <c r="C2472">
        <v>0</v>
      </c>
      <c r="D2472">
        <v>2700</v>
      </c>
      <c r="E2472" s="4">
        <v>295</v>
      </c>
      <c r="F2472">
        <v>2051</v>
      </c>
      <c r="G2472">
        <v>0</v>
      </c>
      <c r="H2472">
        <v>0.17865564792584085</v>
      </c>
      <c r="I2472">
        <f t="shared" si="267"/>
        <v>0</v>
      </c>
      <c r="J2472">
        <f t="shared" si="268"/>
        <v>5537700</v>
      </c>
      <c r="K2472" s="7">
        <f t="shared" si="269"/>
        <v>0</v>
      </c>
      <c r="L2472" s="7">
        <f t="shared" si="270"/>
        <v>4.6763340159393274E-5</v>
      </c>
      <c r="M2472" s="5">
        <f t="shared" si="271"/>
        <v>0</v>
      </c>
      <c r="N2472" s="5">
        <f t="shared" si="272"/>
        <v>989341.38151892892</v>
      </c>
      <c r="O2472">
        <v>120.40179999999999</v>
      </c>
      <c r="P2472">
        <v>2.6917E-2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15.773202510113386</v>
      </c>
      <c r="W2472">
        <v>3.1856673352021234</v>
      </c>
      <c r="X2472">
        <v>6363.0341353991371</v>
      </c>
    </row>
    <row r="2473" spans="1:24" x14ac:dyDescent="0.25">
      <c r="A2473">
        <v>47141</v>
      </c>
      <c r="B2473">
        <f t="shared" si="266"/>
        <v>47000</v>
      </c>
      <c r="C2473">
        <v>11110</v>
      </c>
      <c r="D2473">
        <v>3710</v>
      </c>
      <c r="E2473" s="4">
        <v>50</v>
      </c>
      <c r="F2473">
        <v>1258</v>
      </c>
      <c r="G2473">
        <v>0.5</v>
      </c>
      <c r="H2473">
        <v>0.17865564792584085</v>
      </c>
      <c r="I2473">
        <f t="shared" si="267"/>
        <v>555500</v>
      </c>
      <c r="J2473">
        <f t="shared" si="268"/>
        <v>4667180</v>
      </c>
      <c r="K2473" s="7">
        <f t="shared" si="269"/>
        <v>1.4825658303571541E-6</v>
      </c>
      <c r="L2473" s="7">
        <f t="shared" si="270"/>
        <v>3.9412197469187047E-5</v>
      </c>
      <c r="M2473" s="5">
        <f t="shared" si="271"/>
        <v>277750</v>
      </c>
      <c r="N2473" s="5">
        <f t="shared" si="272"/>
        <v>833818.06688652595</v>
      </c>
      <c r="O2473">
        <v>120.40179999999999</v>
      </c>
      <c r="P2473">
        <v>2.6917E-2</v>
      </c>
      <c r="Q2473">
        <v>0</v>
      </c>
      <c r="R2473">
        <v>58.534608847202094</v>
      </c>
      <c r="S2473">
        <v>3.5320167517199677</v>
      </c>
      <c r="T2473">
        <v>12699.393613449127</v>
      </c>
      <c r="U2473">
        <v>0</v>
      </c>
      <c r="V2473">
        <v>18.859585091220357</v>
      </c>
      <c r="W2473">
        <v>3.0724615963209847</v>
      </c>
      <c r="X2473">
        <v>9507.0567985818179</v>
      </c>
    </row>
    <row r="2474" spans="1:24" x14ac:dyDescent="0.25">
      <c r="A2474">
        <v>47143</v>
      </c>
      <c r="B2474">
        <f t="shared" si="266"/>
        <v>47000</v>
      </c>
      <c r="C2474">
        <v>8220</v>
      </c>
      <c r="D2474">
        <v>1830</v>
      </c>
      <c r="E2474" s="4">
        <v>32</v>
      </c>
      <c r="F2474">
        <v>391</v>
      </c>
      <c r="G2474">
        <v>0.5</v>
      </c>
      <c r="H2474">
        <v>0.17865564792584085</v>
      </c>
      <c r="I2474">
        <f t="shared" si="267"/>
        <v>263040</v>
      </c>
      <c r="J2474">
        <f t="shared" si="268"/>
        <v>715530</v>
      </c>
      <c r="K2474" s="7">
        <f t="shared" si="269"/>
        <v>7.0202361119198172E-7</v>
      </c>
      <c r="L2474" s="7">
        <f t="shared" si="270"/>
        <v>6.0423231276975404E-6</v>
      </c>
      <c r="M2474" s="5">
        <f t="shared" si="271"/>
        <v>131520</v>
      </c>
      <c r="N2474" s="5">
        <f t="shared" si="272"/>
        <v>127833.4757603769</v>
      </c>
      <c r="O2474">
        <v>120.40179999999999</v>
      </c>
      <c r="P2474">
        <v>2.6917E-2</v>
      </c>
      <c r="Q2474">
        <v>4240.4292008060702</v>
      </c>
      <c r="R2474">
        <v>11.452606826500613</v>
      </c>
      <c r="S2474">
        <v>1.8100011886551195</v>
      </c>
      <c r="T2474">
        <v>2648.6203904502627</v>
      </c>
      <c r="U2474">
        <v>0</v>
      </c>
      <c r="V2474">
        <v>18.363251633657136</v>
      </c>
      <c r="W2474">
        <v>2.537367104248573</v>
      </c>
      <c r="X2474">
        <v>7929.6812303178594</v>
      </c>
    </row>
    <row r="2475" spans="1:24" x14ac:dyDescent="0.25">
      <c r="A2475">
        <v>47145</v>
      </c>
      <c r="B2475">
        <f t="shared" si="266"/>
        <v>47000</v>
      </c>
      <c r="C2475">
        <v>8410</v>
      </c>
      <c r="D2475">
        <v>0</v>
      </c>
      <c r="E2475" s="4">
        <v>52</v>
      </c>
      <c r="F2475">
        <v>0</v>
      </c>
      <c r="G2475">
        <v>0.5</v>
      </c>
      <c r="H2475">
        <v>0</v>
      </c>
      <c r="I2475">
        <f t="shared" si="267"/>
        <v>437320</v>
      </c>
      <c r="J2475">
        <f t="shared" si="268"/>
        <v>0</v>
      </c>
      <c r="K2475" s="7">
        <f t="shared" si="269"/>
        <v>1.1671569557728005E-6</v>
      </c>
      <c r="L2475" s="7">
        <f t="shared" si="270"/>
        <v>0</v>
      </c>
      <c r="M2475" s="5">
        <f t="shared" si="271"/>
        <v>218660</v>
      </c>
      <c r="N2475" s="5">
        <f t="shared" si="272"/>
        <v>0</v>
      </c>
      <c r="O2475">
        <v>120.40179999999999</v>
      </c>
      <c r="P2475">
        <v>2.6917E-2</v>
      </c>
      <c r="Q2475">
        <v>0</v>
      </c>
      <c r="R2475">
        <v>11.371741897821527</v>
      </c>
      <c r="S2475">
        <v>2.7749468602114833</v>
      </c>
      <c r="T2475">
        <v>11107.688464160521</v>
      </c>
      <c r="U2475">
        <v>0</v>
      </c>
      <c r="V2475">
        <v>0</v>
      </c>
      <c r="W2475">
        <v>0</v>
      </c>
      <c r="X2475">
        <v>0</v>
      </c>
    </row>
    <row r="2476" spans="1:24" x14ac:dyDescent="0.25">
      <c r="A2476">
        <v>47147</v>
      </c>
      <c r="B2476">
        <f t="shared" si="266"/>
        <v>47000</v>
      </c>
      <c r="C2476">
        <v>10410</v>
      </c>
      <c r="D2476">
        <v>3080</v>
      </c>
      <c r="E2476" s="4">
        <v>14295</v>
      </c>
      <c r="F2476">
        <v>19297</v>
      </c>
      <c r="G2476">
        <v>0.5</v>
      </c>
      <c r="H2476">
        <v>0.17865564792584085</v>
      </c>
      <c r="I2476">
        <f t="shared" si="267"/>
        <v>148810950</v>
      </c>
      <c r="J2476">
        <f t="shared" si="268"/>
        <v>59434760</v>
      </c>
      <c r="K2476" s="7">
        <f t="shared" si="269"/>
        <v>3.9715936931230774E-4</v>
      </c>
      <c r="L2476" s="7">
        <f t="shared" si="270"/>
        <v>5.0189932628562416E-4</v>
      </c>
      <c r="M2476" s="5">
        <f t="shared" si="271"/>
        <v>74405475</v>
      </c>
      <c r="N2476" s="5">
        <f t="shared" si="272"/>
        <v>10618355.557116849</v>
      </c>
      <c r="O2476">
        <v>120.40179999999999</v>
      </c>
      <c r="P2476">
        <v>2.6917E-2</v>
      </c>
      <c r="Q2476">
        <v>38104.531521734054</v>
      </c>
      <c r="R2476">
        <v>228.54914878466866</v>
      </c>
      <c r="S2476">
        <v>5.868742238431409</v>
      </c>
      <c r="T2476">
        <v>5461.6427410693032</v>
      </c>
      <c r="U2476">
        <v>0</v>
      </c>
      <c r="V2476">
        <v>18.93432208026406</v>
      </c>
      <c r="W2476">
        <v>2.9834812912204898</v>
      </c>
      <c r="X2476">
        <v>5212.8493601764339</v>
      </c>
    </row>
    <row r="2477" spans="1:24" x14ac:dyDescent="0.25">
      <c r="A2477">
        <v>47149</v>
      </c>
      <c r="B2477">
        <f t="shared" si="266"/>
        <v>47000</v>
      </c>
      <c r="C2477">
        <v>11900</v>
      </c>
      <c r="D2477">
        <v>3430</v>
      </c>
      <c r="E2477" s="4">
        <v>2475</v>
      </c>
      <c r="F2477">
        <v>4435</v>
      </c>
      <c r="G2477">
        <v>0.5</v>
      </c>
      <c r="H2477">
        <v>0.17865564792584085</v>
      </c>
      <c r="I2477">
        <f t="shared" si="267"/>
        <v>29452500</v>
      </c>
      <c r="J2477">
        <f t="shared" si="268"/>
        <v>15212050</v>
      </c>
      <c r="K2477" s="7">
        <f t="shared" si="269"/>
        <v>7.8605346748144165E-5</v>
      </c>
      <c r="L2477" s="7">
        <f t="shared" si="270"/>
        <v>1.284587949278037E-4</v>
      </c>
      <c r="M2477" s="5">
        <f t="shared" si="271"/>
        <v>14726250</v>
      </c>
      <c r="N2477" s="5">
        <f t="shared" si="272"/>
        <v>2717718.6490302873</v>
      </c>
      <c r="O2477">
        <v>120.40179999999999</v>
      </c>
      <c r="P2477">
        <v>2.6917E-2</v>
      </c>
      <c r="Q2477">
        <v>60919.457952816534</v>
      </c>
      <c r="R2477">
        <v>338.40138407633316</v>
      </c>
      <c r="S2477">
        <v>7.578001321043403</v>
      </c>
      <c r="T2477">
        <v>11135.835510945673</v>
      </c>
      <c r="U2477">
        <v>0</v>
      </c>
      <c r="V2477">
        <v>25.363076470267863</v>
      </c>
      <c r="W2477">
        <v>3.2881844305649981</v>
      </c>
      <c r="X2477">
        <v>13074.552435205513</v>
      </c>
    </row>
    <row r="2478" spans="1:24" x14ac:dyDescent="0.25">
      <c r="A2478">
        <v>47151</v>
      </c>
      <c r="B2478">
        <f t="shared" si="266"/>
        <v>47000</v>
      </c>
      <c r="C2478">
        <v>5530</v>
      </c>
      <c r="D2478">
        <v>0</v>
      </c>
      <c r="E2478" s="4">
        <v>20</v>
      </c>
      <c r="F2478">
        <v>0</v>
      </c>
      <c r="G2478">
        <v>0.5</v>
      </c>
      <c r="H2478">
        <v>0</v>
      </c>
      <c r="I2478">
        <f t="shared" si="267"/>
        <v>110600</v>
      </c>
      <c r="J2478">
        <f t="shared" si="268"/>
        <v>0</v>
      </c>
      <c r="K2478" s="7">
        <f t="shared" si="269"/>
        <v>2.9517872337984023E-7</v>
      </c>
      <c r="L2478" s="7">
        <f t="shared" si="270"/>
        <v>0</v>
      </c>
      <c r="M2478" s="5">
        <f t="shared" si="271"/>
        <v>55300</v>
      </c>
      <c r="N2478" s="5">
        <f t="shared" si="272"/>
        <v>0</v>
      </c>
      <c r="O2478">
        <v>120.40179999999999</v>
      </c>
      <c r="P2478">
        <v>2.6917E-2</v>
      </c>
      <c r="Q2478">
        <v>0</v>
      </c>
      <c r="R2478">
        <v>17.094886265654729</v>
      </c>
      <c r="S2478">
        <v>1.9699188469221793</v>
      </c>
      <c r="T2478">
        <v>9230.4673394175879</v>
      </c>
      <c r="U2478">
        <v>0</v>
      </c>
      <c r="V2478">
        <v>0</v>
      </c>
      <c r="W2478">
        <v>0</v>
      </c>
      <c r="X2478">
        <v>0</v>
      </c>
    </row>
    <row r="2479" spans="1:24" x14ac:dyDescent="0.25">
      <c r="A2479">
        <v>47153</v>
      </c>
      <c r="B2479">
        <f t="shared" si="266"/>
        <v>47000</v>
      </c>
      <c r="C2479">
        <v>9470</v>
      </c>
      <c r="D2479">
        <v>3320</v>
      </c>
      <c r="E2479" s="4">
        <v>367</v>
      </c>
      <c r="F2479">
        <v>196</v>
      </c>
      <c r="G2479">
        <v>0.5</v>
      </c>
      <c r="H2479">
        <v>0.17865564792584085</v>
      </c>
      <c r="I2479">
        <f t="shared" si="267"/>
        <v>3475490</v>
      </c>
      <c r="J2479">
        <f t="shared" si="268"/>
        <v>650720</v>
      </c>
      <c r="K2479" s="7">
        <f t="shared" si="269"/>
        <v>9.2756844603924134E-6</v>
      </c>
      <c r="L2479" s="7">
        <f t="shared" si="270"/>
        <v>5.4950323615436722E-6</v>
      </c>
      <c r="M2479" s="5">
        <f t="shared" si="271"/>
        <v>1737745</v>
      </c>
      <c r="N2479" s="5">
        <f t="shared" si="272"/>
        <v>116254.80321830316</v>
      </c>
      <c r="O2479">
        <v>120.40179999999999</v>
      </c>
      <c r="P2479">
        <v>2.6917E-2</v>
      </c>
      <c r="Q2479">
        <v>39774.587470648752</v>
      </c>
      <c r="R2479">
        <v>20.375025173160306</v>
      </c>
      <c r="S2479">
        <v>2.4916869332208362</v>
      </c>
      <c r="T2479">
        <v>15826.616020104848</v>
      </c>
      <c r="U2479">
        <v>0</v>
      </c>
      <c r="V2479">
        <v>15.100985321191379</v>
      </c>
      <c r="W2479">
        <v>3.226580724109847</v>
      </c>
      <c r="X2479">
        <v>10512.139983122986</v>
      </c>
    </row>
    <row r="2480" spans="1:24" x14ac:dyDescent="0.25">
      <c r="A2480">
        <v>47155</v>
      </c>
      <c r="B2480">
        <f t="shared" si="266"/>
        <v>47000</v>
      </c>
      <c r="C2480">
        <v>8109.9999999999991</v>
      </c>
      <c r="D2480">
        <v>3020</v>
      </c>
      <c r="E2480" s="4">
        <v>88</v>
      </c>
      <c r="F2480">
        <v>28</v>
      </c>
      <c r="G2480">
        <v>0.5</v>
      </c>
      <c r="H2480">
        <v>0.17865564792584085</v>
      </c>
      <c r="I2480">
        <f t="shared" si="267"/>
        <v>713679.99999999988</v>
      </c>
      <c r="J2480">
        <f t="shared" si="268"/>
        <v>84560</v>
      </c>
      <c r="K2480" s="7">
        <f t="shared" si="269"/>
        <v>1.9047301202687554E-6</v>
      </c>
      <c r="L2480" s="7">
        <f t="shared" si="270"/>
        <v>7.1407047038992643E-7</v>
      </c>
      <c r="M2480" s="5">
        <f t="shared" si="271"/>
        <v>356839.99999999994</v>
      </c>
      <c r="N2480" s="5">
        <f t="shared" si="272"/>
        <v>15107.121588609101</v>
      </c>
      <c r="O2480">
        <v>120.40179999999999</v>
      </c>
      <c r="P2480">
        <v>2.6917E-2</v>
      </c>
      <c r="Q2480">
        <v>0</v>
      </c>
      <c r="R2480">
        <v>49.87707004293987</v>
      </c>
      <c r="S2480">
        <v>3.2644898517199143</v>
      </c>
      <c r="T2480">
        <v>16964.621212835296</v>
      </c>
      <c r="U2480">
        <v>0</v>
      </c>
      <c r="V2480">
        <v>15.814565708819467</v>
      </c>
      <c r="W2480">
        <v>2.8945754915180455</v>
      </c>
      <c r="X2480">
        <v>41878.366091507436</v>
      </c>
    </row>
    <row r="2481" spans="1:24" x14ac:dyDescent="0.25">
      <c r="A2481">
        <v>47157</v>
      </c>
      <c r="B2481">
        <f t="shared" si="266"/>
        <v>47000</v>
      </c>
      <c r="C2481">
        <v>10790</v>
      </c>
      <c r="D2481">
        <v>3040</v>
      </c>
      <c r="E2481" s="4">
        <v>1374</v>
      </c>
      <c r="F2481">
        <v>10348</v>
      </c>
      <c r="G2481">
        <v>0.5</v>
      </c>
      <c r="H2481">
        <v>0.17865564792584085</v>
      </c>
      <c r="I2481">
        <f t="shared" si="267"/>
        <v>14825460</v>
      </c>
      <c r="J2481">
        <f t="shared" si="268"/>
        <v>31457920</v>
      </c>
      <c r="K2481" s="7">
        <f t="shared" si="269"/>
        <v>3.9567453492937486E-5</v>
      </c>
      <c r="L2481" s="7">
        <f t="shared" si="270"/>
        <v>2.6564772625223125E-4</v>
      </c>
      <c r="M2481" s="5">
        <f t="shared" si="271"/>
        <v>7412730</v>
      </c>
      <c r="N2481" s="5">
        <f t="shared" si="272"/>
        <v>5620135.0799992671</v>
      </c>
      <c r="O2481">
        <v>120.40179999999999</v>
      </c>
      <c r="P2481">
        <v>2.6917E-2</v>
      </c>
      <c r="Q2481">
        <v>41338.191160399518</v>
      </c>
      <c r="R2481">
        <v>370.2471083331593</v>
      </c>
      <c r="S2481">
        <v>7.816754841987744</v>
      </c>
      <c r="T2481">
        <v>218.466269456921</v>
      </c>
      <c r="U2481">
        <v>0</v>
      </c>
      <c r="V2481">
        <v>13.648228701723607</v>
      </c>
      <c r="W2481">
        <v>3.0843907728151043</v>
      </c>
      <c r="X2481">
        <v>930.43734368507182</v>
      </c>
    </row>
    <row r="2482" spans="1:24" x14ac:dyDescent="0.25">
      <c r="A2482">
        <v>47159</v>
      </c>
      <c r="B2482">
        <f t="shared" si="266"/>
        <v>47000</v>
      </c>
      <c r="C2482">
        <v>11530</v>
      </c>
      <c r="D2482">
        <v>3880</v>
      </c>
      <c r="E2482" s="4">
        <v>1805</v>
      </c>
      <c r="F2482">
        <v>3863</v>
      </c>
      <c r="G2482">
        <v>0.5</v>
      </c>
      <c r="H2482">
        <v>0.17865564792584085</v>
      </c>
      <c r="I2482">
        <f t="shared" si="267"/>
        <v>20811650</v>
      </c>
      <c r="J2482">
        <f t="shared" si="268"/>
        <v>14988440</v>
      </c>
      <c r="K2482" s="7">
        <f t="shared" si="269"/>
        <v>5.554390848488293E-5</v>
      </c>
      <c r="L2482" s="7">
        <f t="shared" si="270"/>
        <v>1.2657051089417205E-4</v>
      </c>
      <c r="M2482" s="5">
        <f t="shared" si="271"/>
        <v>10405825</v>
      </c>
      <c r="N2482" s="5">
        <f t="shared" si="272"/>
        <v>2677769.4595975899</v>
      </c>
      <c r="O2482">
        <v>120.40179999999999</v>
      </c>
      <c r="P2482">
        <v>2.6917E-2</v>
      </c>
      <c r="Q2482">
        <v>44984.042884200557</v>
      </c>
      <c r="R2482">
        <v>80.967046200584676</v>
      </c>
      <c r="S2482">
        <v>3.4395804217826509</v>
      </c>
      <c r="T2482">
        <v>3638.2561091791126</v>
      </c>
      <c r="U2482">
        <v>0</v>
      </c>
      <c r="V2482">
        <v>21.993639442610746</v>
      </c>
      <c r="W2482">
        <v>3.2804263563738125</v>
      </c>
      <c r="X2482">
        <v>5215.7604548370646</v>
      </c>
    </row>
    <row r="2483" spans="1:24" x14ac:dyDescent="0.25">
      <c r="A2483">
        <v>47161</v>
      </c>
      <c r="B2483">
        <f t="shared" si="266"/>
        <v>47000</v>
      </c>
      <c r="C2483">
        <v>10340</v>
      </c>
      <c r="D2483">
        <v>2250</v>
      </c>
      <c r="E2483" s="4">
        <v>715</v>
      </c>
      <c r="F2483">
        <v>1332</v>
      </c>
      <c r="G2483">
        <v>0.5</v>
      </c>
      <c r="H2483">
        <v>0.17865564792584085</v>
      </c>
      <c r="I2483">
        <f t="shared" si="267"/>
        <v>7393100</v>
      </c>
      <c r="J2483">
        <f t="shared" si="268"/>
        <v>2997000</v>
      </c>
      <c r="K2483" s="7">
        <f t="shared" si="269"/>
        <v>1.9731336526396899E-5</v>
      </c>
      <c r="L2483" s="7">
        <f t="shared" si="270"/>
        <v>2.5308292333947606E-5</v>
      </c>
      <c r="M2483" s="5">
        <f t="shared" si="271"/>
        <v>3696550</v>
      </c>
      <c r="N2483" s="5">
        <f t="shared" si="272"/>
        <v>535430.97683374502</v>
      </c>
      <c r="O2483">
        <v>120.40179999999999</v>
      </c>
      <c r="P2483">
        <v>2.6917E-2</v>
      </c>
      <c r="Q2483">
        <v>47078.126890871994</v>
      </c>
      <c r="R2483">
        <v>13.823906309098806</v>
      </c>
      <c r="S2483">
        <v>2.8538951591661235</v>
      </c>
      <c r="T2483">
        <v>8590.5702079202674</v>
      </c>
      <c r="U2483">
        <v>0</v>
      </c>
      <c r="V2483">
        <v>7.4306515133389262</v>
      </c>
      <c r="W2483">
        <v>3.2030559058178572</v>
      </c>
      <c r="X2483">
        <v>5050.3887662734378</v>
      </c>
    </row>
    <row r="2484" spans="1:24" x14ac:dyDescent="0.25">
      <c r="A2484">
        <v>47163</v>
      </c>
      <c r="B2484">
        <f t="shared" si="266"/>
        <v>47000</v>
      </c>
      <c r="C2484">
        <v>7840</v>
      </c>
      <c r="D2484">
        <v>0</v>
      </c>
      <c r="E2484" s="4">
        <v>104</v>
      </c>
      <c r="F2484">
        <v>0</v>
      </c>
      <c r="G2484">
        <v>0.5</v>
      </c>
      <c r="H2484">
        <v>0</v>
      </c>
      <c r="I2484">
        <f t="shared" si="267"/>
        <v>815360</v>
      </c>
      <c r="J2484">
        <f t="shared" si="268"/>
        <v>0</v>
      </c>
      <c r="K2484" s="7">
        <f t="shared" si="269"/>
        <v>2.1761023860306196E-6</v>
      </c>
      <c r="L2484" s="7">
        <f t="shared" si="270"/>
        <v>0</v>
      </c>
      <c r="M2484" s="5">
        <f t="shared" si="271"/>
        <v>407680</v>
      </c>
      <c r="N2484" s="5">
        <f t="shared" si="272"/>
        <v>0</v>
      </c>
      <c r="O2484">
        <v>120.40179999999999</v>
      </c>
      <c r="P2484">
        <v>2.6917E-2</v>
      </c>
      <c r="Q2484">
        <v>15507.207646065339</v>
      </c>
      <c r="R2484">
        <v>12.36036560975748</v>
      </c>
      <c r="S2484">
        <v>1.6347681751656253</v>
      </c>
      <c r="T2484">
        <v>6164.2292452425281</v>
      </c>
      <c r="U2484">
        <v>0</v>
      </c>
      <c r="V2484">
        <v>0</v>
      </c>
      <c r="W2484">
        <v>0</v>
      </c>
      <c r="X2484">
        <v>0</v>
      </c>
    </row>
    <row r="2485" spans="1:24" x14ac:dyDescent="0.25">
      <c r="A2485">
        <v>47165</v>
      </c>
      <c r="B2485">
        <f t="shared" si="266"/>
        <v>47000</v>
      </c>
      <c r="C2485">
        <v>11210</v>
      </c>
      <c r="D2485">
        <v>3150</v>
      </c>
      <c r="E2485" s="4">
        <v>3434</v>
      </c>
      <c r="F2485">
        <v>5405</v>
      </c>
      <c r="G2485">
        <v>0.5</v>
      </c>
      <c r="H2485">
        <v>0.17865564792584085</v>
      </c>
      <c r="I2485">
        <f t="shared" si="267"/>
        <v>38495140</v>
      </c>
      <c r="J2485">
        <f t="shared" si="268"/>
        <v>17025750</v>
      </c>
      <c r="K2485" s="7">
        <f t="shared" si="269"/>
        <v>1.0273911646951377E-4</v>
      </c>
      <c r="L2485" s="7">
        <f t="shared" si="270"/>
        <v>1.4377466072896511E-4</v>
      </c>
      <c r="M2485" s="5">
        <f t="shared" si="271"/>
        <v>19247570</v>
      </c>
      <c r="N2485" s="5">
        <f t="shared" si="272"/>
        <v>3041746.3976733848</v>
      </c>
      <c r="O2485">
        <v>120.40179999999999</v>
      </c>
      <c r="P2485">
        <v>2.6917E-2</v>
      </c>
      <c r="Q2485">
        <v>68277.935345420789</v>
      </c>
      <c r="R2485">
        <v>129.86946938862715</v>
      </c>
      <c r="S2485">
        <v>3.9313987280178986</v>
      </c>
      <c r="T2485">
        <v>13977.913665094649</v>
      </c>
      <c r="U2485">
        <v>0</v>
      </c>
      <c r="V2485">
        <v>24.289905245719691</v>
      </c>
      <c r="W2485">
        <v>3.1887430222982354</v>
      </c>
      <c r="X2485">
        <v>16919.022875304683</v>
      </c>
    </row>
    <row r="2486" spans="1:24" x14ac:dyDescent="0.25">
      <c r="A2486">
        <v>47167</v>
      </c>
      <c r="B2486">
        <f t="shared" si="266"/>
        <v>47000</v>
      </c>
      <c r="C2486">
        <v>10800</v>
      </c>
      <c r="D2486">
        <v>3040</v>
      </c>
      <c r="E2486" s="4">
        <v>11681</v>
      </c>
      <c r="F2486">
        <v>30982</v>
      </c>
      <c r="G2486">
        <v>0.5</v>
      </c>
      <c r="H2486">
        <v>0.17865564792584085</v>
      </c>
      <c r="I2486">
        <f t="shared" si="267"/>
        <v>126154800</v>
      </c>
      <c r="J2486">
        <f t="shared" si="268"/>
        <v>94185280</v>
      </c>
      <c r="K2486" s="7">
        <f t="shared" si="269"/>
        <v>3.3669270173814712E-4</v>
      </c>
      <c r="L2486" s="7">
        <f t="shared" si="270"/>
        <v>7.9535155148305261E-4</v>
      </c>
      <c r="M2486" s="5">
        <f t="shared" si="271"/>
        <v>63077400</v>
      </c>
      <c r="N2486" s="5">
        <f t="shared" si="272"/>
        <v>16826732.223476741</v>
      </c>
      <c r="O2486">
        <v>120.40179999999999</v>
      </c>
      <c r="P2486">
        <v>2.6917E-2</v>
      </c>
      <c r="Q2486">
        <v>72156.218184665617</v>
      </c>
      <c r="R2486">
        <v>406.5848826993805</v>
      </c>
      <c r="S2486">
        <v>9.6172053770821204</v>
      </c>
      <c r="T2486">
        <v>113.62364491752163</v>
      </c>
      <c r="U2486">
        <v>0</v>
      </c>
      <c r="V2486">
        <v>24.396869741022648</v>
      </c>
      <c r="W2486">
        <v>3.0819864182605232</v>
      </c>
      <c r="X2486">
        <v>1091.4872802100829</v>
      </c>
    </row>
    <row r="2487" spans="1:24" x14ac:dyDescent="0.25">
      <c r="A2487">
        <v>47169</v>
      </c>
      <c r="B2487">
        <f t="shared" si="266"/>
        <v>47000</v>
      </c>
      <c r="C2487">
        <v>0</v>
      </c>
      <c r="D2487">
        <v>0</v>
      </c>
      <c r="E2487" s="4">
        <v>0</v>
      </c>
      <c r="F2487">
        <v>0</v>
      </c>
      <c r="G2487">
        <v>0</v>
      </c>
      <c r="H2487">
        <v>0</v>
      </c>
      <c r="I2487">
        <f t="shared" si="267"/>
        <v>0</v>
      </c>
      <c r="J2487">
        <f t="shared" si="268"/>
        <v>0</v>
      </c>
      <c r="K2487" s="7">
        <f t="shared" si="269"/>
        <v>0</v>
      </c>
      <c r="L2487" s="7">
        <f t="shared" si="270"/>
        <v>0</v>
      </c>
      <c r="M2487" s="5">
        <f t="shared" si="271"/>
        <v>0</v>
      </c>
      <c r="N2487" s="5">
        <f t="shared" si="272"/>
        <v>0</v>
      </c>
      <c r="O2487">
        <v>120.40179999999999</v>
      </c>
      <c r="P2487">
        <v>2.6917E-2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</row>
    <row r="2488" spans="1:24" x14ac:dyDescent="0.25">
      <c r="A2488">
        <v>47171</v>
      </c>
      <c r="B2488">
        <f t="shared" si="266"/>
        <v>47000</v>
      </c>
      <c r="C2488">
        <v>7570</v>
      </c>
      <c r="D2488">
        <v>0</v>
      </c>
      <c r="E2488" s="4">
        <v>16</v>
      </c>
      <c r="F2488">
        <v>0</v>
      </c>
      <c r="G2488">
        <v>0.5</v>
      </c>
      <c r="H2488">
        <v>0</v>
      </c>
      <c r="I2488">
        <f t="shared" si="267"/>
        <v>121120</v>
      </c>
      <c r="J2488">
        <f t="shared" si="268"/>
        <v>0</v>
      </c>
      <c r="K2488" s="7">
        <f t="shared" si="269"/>
        <v>3.232553976109064E-7</v>
      </c>
      <c r="L2488" s="7">
        <f t="shared" si="270"/>
        <v>0</v>
      </c>
      <c r="M2488" s="5">
        <f t="shared" si="271"/>
        <v>60560</v>
      </c>
      <c r="N2488" s="5">
        <f t="shared" si="272"/>
        <v>0</v>
      </c>
      <c r="O2488">
        <v>120.40179999999999</v>
      </c>
      <c r="P2488">
        <v>2.6917E-2</v>
      </c>
      <c r="Q2488">
        <v>0</v>
      </c>
      <c r="R2488">
        <v>30.96191933085866</v>
      </c>
      <c r="S2488">
        <v>2.2372936281243483</v>
      </c>
      <c r="T2488">
        <v>10649.5133497877</v>
      </c>
      <c r="U2488">
        <v>0</v>
      </c>
      <c r="V2488">
        <v>0</v>
      </c>
      <c r="W2488">
        <v>0</v>
      </c>
      <c r="X2488">
        <v>0</v>
      </c>
    </row>
    <row r="2489" spans="1:24" x14ac:dyDescent="0.25">
      <c r="A2489">
        <v>47173</v>
      </c>
      <c r="B2489">
        <f t="shared" si="266"/>
        <v>47000</v>
      </c>
      <c r="C2489">
        <v>5040</v>
      </c>
      <c r="D2489">
        <v>0</v>
      </c>
      <c r="E2489" s="4">
        <v>17</v>
      </c>
      <c r="F2489">
        <v>0</v>
      </c>
      <c r="G2489">
        <v>0.5</v>
      </c>
      <c r="H2489">
        <v>0</v>
      </c>
      <c r="I2489">
        <f t="shared" si="267"/>
        <v>85680</v>
      </c>
      <c r="J2489">
        <f t="shared" si="268"/>
        <v>0</v>
      </c>
      <c r="K2489" s="7">
        <f t="shared" si="269"/>
        <v>2.2867009963096486E-7</v>
      </c>
      <c r="L2489" s="7">
        <f t="shared" si="270"/>
        <v>0</v>
      </c>
      <c r="M2489" s="5">
        <f t="shared" si="271"/>
        <v>42840</v>
      </c>
      <c r="N2489" s="5">
        <f t="shared" si="272"/>
        <v>0</v>
      </c>
      <c r="O2489">
        <v>120.40179999999999</v>
      </c>
      <c r="P2489">
        <v>2.6917E-2</v>
      </c>
      <c r="Q2489">
        <v>0</v>
      </c>
      <c r="R2489">
        <v>35.644622390974369</v>
      </c>
      <c r="S2489">
        <v>2.6093911371974312</v>
      </c>
      <c r="T2489">
        <v>2959.1231811280309</v>
      </c>
      <c r="U2489">
        <v>0</v>
      </c>
      <c r="V2489">
        <v>0</v>
      </c>
      <c r="W2489">
        <v>0</v>
      </c>
      <c r="X2489">
        <v>0</v>
      </c>
    </row>
    <row r="2490" spans="1:24" x14ac:dyDescent="0.25">
      <c r="A2490">
        <v>47175</v>
      </c>
      <c r="B2490">
        <f t="shared" si="266"/>
        <v>47000</v>
      </c>
      <c r="C2490">
        <v>8850</v>
      </c>
      <c r="D2490">
        <v>0</v>
      </c>
      <c r="E2490" s="4">
        <v>36</v>
      </c>
      <c r="F2490">
        <v>0</v>
      </c>
      <c r="G2490">
        <v>0.5</v>
      </c>
      <c r="H2490">
        <v>0</v>
      </c>
      <c r="I2490">
        <f t="shared" si="267"/>
        <v>318600</v>
      </c>
      <c r="J2490">
        <f t="shared" si="268"/>
        <v>0</v>
      </c>
      <c r="K2490" s="7">
        <f t="shared" si="269"/>
        <v>8.5030688308152895E-7</v>
      </c>
      <c r="L2490" s="7">
        <f t="shared" si="270"/>
        <v>0</v>
      </c>
      <c r="M2490" s="5">
        <f t="shared" si="271"/>
        <v>159300</v>
      </c>
      <c r="N2490" s="5">
        <f t="shared" si="272"/>
        <v>0</v>
      </c>
      <c r="O2490">
        <v>120.40179999999999</v>
      </c>
      <c r="P2490">
        <v>2.6917E-2</v>
      </c>
      <c r="Q2490">
        <v>0</v>
      </c>
      <c r="R2490">
        <v>4.0252258154902023</v>
      </c>
      <c r="S2490">
        <v>1.5769079153582097</v>
      </c>
      <c r="T2490">
        <v>14002.885948273382</v>
      </c>
      <c r="U2490">
        <v>0</v>
      </c>
      <c r="V2490">
        <v>0</v>
      </c>
      <c r="W2490">
        <v>0</v>
      </c>
      <c r="X2490">
        <v>0</v>
      </c>
    </row>
    <row r="2491" spans="1:24" x14ac:dyDescent="0.25">
      <c r="A2491">
        <v>47177</v>
      </c>
      <c r="B2491">
        <f t="shared" si="266"/>
        <v>47000</v>
      </c>
      <c r="C2491">
        <v>10990</v>
      </c>
      <c r="D2491">
        <v>3430</v>
      </c>
      <c r="E2491" s="4">
        <v>2697</v>
      </c>
      <c r="F2491">
        <v>8177</v>
      </c>
      <c r="G2491">
        <v>0.5</v>
      </c>
      <c r="H2491">
        <v>0.17865564792584085</v>
      </c>
      <c r="I2491">
        <f t="shared" si="267"/>
        <v>29640030</v>
      </c>
      <c r="J2491">
        <f t="shared" si="268"/>
        <v>28047110</v>
      </c>
      <c r="K2491" s="7">
        <f t="shared" si="269"/>
        <v>7.9105842824052136E-5</v>
      </c>
      <c r="L2491" s="7">
        <f t="shared" si="270"/>
        <v>2.3684499799879387E-4</v>
      </c>
      <c r="M2491" s="5">
        <f t="shared" si="271"/>
        <v>14820015</v>
      </c>
      <c r="N2491" s="5">
        <f t="shared" si="272"/>
        <v>5010774.6094973302</v>
      </c>
      <c r="O2491">
        <v>120.40179999999999</v>
      </c>
      <c r="P2491">
        <v>2.6917E-2</v>
      </c>
      <c r="Q2491">
        <v>19351.528756303789</v>
      </c>
      <c r="R2491">
        <v>51.503916397849757</v>
      </c>
      <c r="S2491">
        <v>2.9147543003452085</v>
      </c>
      <c r="T2491">
        <v>20830.448494968747</v>
      </c>
      <c r="U2491">
        <v>0</v>
      </c>
      <c r="V2491">
        <v>24.715956353468936</v>
      </c>
      <c r="W2491">
        <v>3.2580161079432508</v>
      </c>
      <c r="X2491">
        <v>20167.154466350694</v>
      </c>
    </row>
    <row r="2492" spans="1:24" x14ac:dyDescent="0.25">
      <c r="A2492">
        <v>47179</v>
      </c>
      <c r="B2492">
        <f t="shared" si="266"/>
        <v>47000</v>
      </c>
      <c r="C2492">
        <v>8780</v>
      </c>
      <c r="D2492">
        <v>2920</v>
      </c>
      <c r="E2492" s="4">
        <v>610</v>
      </c>
      <c r="F2492">
        <v>284</v>
      </c>
      <c r="G2492">
        <v>0.5</v>
      </c>
      <c r="H2492">
        <v>0.17865564792584085</v>
      </c>
      <c r="I2492">
        <f t="shared" si="267"/>
        <v>5355800</v>
      </c>
      <c r="J2492">
        <f t="shared" si="268"/>
        <v>829280</v>
      </c>
      <c r="K2492" s="7">
        <f t="shared" si="269"/>
        <v>1.4294016335241849E-5</v>
      </c>
      <c r="L2492" s="7">
        <f t="shared" si="270"/>
        <v>7.0028897786773675E-6</v>
      </c>
      <c r="M2492" s="5">
        <f t="shared" si="271"/>
        <v>2677900</v>
      </c>
      <c r="N2492" s="5">
        <f t="shared" si="272"/>
        <v>148155.5557119413</v>
      </c>
      <c r="O2492">
        <v>120.40179999999999</v>
      </c>
      <c r="P2492">
        <v>2.6917E-2</v>
      </c>
      <c r="Q2492">
        <v>42866.555839896828</v>
      </c>
      <c r="R2492">
        <v>39.828667296042106</v>
      </c>
      <c r="S2492">
        <v>2.164246655724599</v>
      </c>
      <c r="T2492">
        <v>16263.7691893669</v>
      </c>
      <c r="U2492">
        <v>0</v>
      </c>
      <c r="V2492">
        <v>10.843535910374021</v>
      </c>
      <c r="W2492">
        <v>2.1926163939452419</v>
      </c>
      <c r="X2492">
        <v>5368.8251199251272</v>
      </c>
    </row>
    <row r="2493" spans="1:24" x14ac:dyDescent="0.25">
      <c r="A2493">
        <v>47181</v>
      </c>
      <c r="B2493">
        <f t="shared" si="266"/>
        <v>47000</v>
      </c>
      <c r="C2493">
        <v>9170</v>
      </c>
      <c r="D2493">
        <v>2650</v>
      </c>
      <c r="E2493" s="4">
        <v>1381</v>
      </c>
      <c r="F2493">
        <v>1854</v>
      </c>
      <c r="G2493">
        <v>0.5</v>
      </c>
      <c r="H2493">
        <v>0.17865564792584085</v>
      </c>
      <c r="I2493">
        <f t="shared" si="267"/>
        <v>12663770</v>
      </c>
      <c r="J2493">
        <f t="shared" si="268"/>
        <v>4913100</v>
      </c>
      <c r="K2493" s="7">
        <f t="shared" si="269"/>
        <v>3.379815064896853E-5</v>
      </c>
      <c r="L2493" s="7">
        <f t="shared" si="270"/>
        <v>4.1488879234540534E-5</v>
      </c>
      <c r="M2493" s="5">
        <f t="shared" si="271"/>
        <v>6331885</v>
      </c>
      <c r="N2493" s="5">
        <f t="shared" si="272"/>
        <v>877753.06382444862</v>
      </c>
      <c r="O2493">
        <v>120.40179999999999</v>
      </c>
      <c r="P2493">
        <v>2.6917E-2</v>
      </c>
      <c r="Q2493">
        <v>82702.213504542888</v>
      </c>
      <c r="R2493">
        <v>95.080469708690686</v>
      </c>
      <c r="S2493">
        <v>2.305595371414241</v>
      </c>
      <c r="T2493">
        <v>42043.366738631579</v>
      </c>
      <c r="U2493">
        <v>0</v>
      </c>
      <c r="V2493">
        <v>24.210378397489851</v>
      </c>
      <c r="W2493">
        <v>3.3045992482709332</v>
      </c>
      <c r="X2493">
        <v>20678.855204313841</v>
      </c>
    </row>
    <row r="2494" spans="1:24" x14ac:dyDescent="0.25">
      <c r="A2494">
        <v>47183</v>
      </c>
      <c r="B2494">
        <f t="shared" si="266"/>
        <v>47000</v>
      </c>
      <c r="C2494">
        <v>10520</v>
      </c>
      <c r="D2494">
        <v>3180</v>
      </c>
      <c r="E2494" s="4">
        <v>22816</v>
      </c>
      <c r="F2494">
        <v>33638</v>
      </c>
      <c r="G2494">
        <v>0.5</v>
      </c>
      <c r="H2494">
        <v>0.17865564792584085</v>
      </c>
      <c r="I2494">
        <f t="shared" si="267"/>
        <v>240024320</v>
      </c>
      <c r="J2494">
        <f t="shared" si="268"/>
        <v>106968840</v>
      </c>
      <c r="K2494" s="7">
        <f t="shared" si="269"/>
        <v>6.4059739925600588E-4</v>
      </c>
      <c r="L2494" s="7">
        <f t="shared" si="270"/>
        <v>9.0330286064173098E-4</v>
      </c>
      <c r="M2494" s="5">
        <f t="shared" si="271"/>
        <v>120012160</v>
      </c>
      <c r="N2494" s="5">
        <f t="shared" si="272"/>
        <v>19110587.418075603</v>
      </c>
      <c r="O2494">
        <v>120.40179999999999</v>
      </c>
      <c r="P2494">
        <v>2.6917E-2</v>
      </c>
      <c r="Q2494">
        <v>46957.349373263292</v>
      </c>
      <c r="R2494">
        <v>137.4425493240947</v>
      </c>
      <c r="S2494">
        <v>3.9403068827810896</v>
      </c>
      <c r="T2494">
        <v>1119.3330883896126</v>
      </c>
      <c r="U2494">
        <v>0</v>
      </c>
      <c r="V2494">
        <v>16.118849369752116</v>
      </c>
      <c r="W2494">
        <v>3.075472152027499</v>
      </c>
      <c r="X2494">
        <v>1653.2579071090172</v>
      </c>
    </row>
    <row r="2495" spans="1:24" x14ac:dyDescent="0.25">
      <c r="A2495">
        <v>47185</v>
      </c>
      <c r="B2495">
        <f t="shared" si="266"/>
        <v>47000</v>
      </c>
      <c r="C2495">
        <v>11450</v>
      </c>
      <c r="D2495">
        <v>3240</v>
      </c>
      <c r="E2495" s="4">
        <v>825</v>
      </c>
      <c r="F2495">
        <v>1828</v>
      </c>
      <c r="G2495">
        <v>0.5</v>
      </c>
      <c r="H2495">
        <v>0.17865564792584085</v>
      </c>
      <c r="I2495">
        <f t="shared" si="267"/>
        <v>9446250</v>
      </c>
      <c r="J2495">
        <f t="shared" si="268"/>
        <v>5922720</v>
      </c>
      <c r="K2495" s="7">
        <f t="shared" si="269"/>
        <v>2.521095855087537E-5</v>
      </c>
      <c r="L2495" s="7">
        <f t="shared" si="270"/>
        <v>5.0014657715087809E-5</v>
      </c>
      <c r="M2495" s="5">
        <f t="shared" si="271"/>
        <v>4723125</v>
      </c>
      <c r="N2495" s="5">
        <f t="shared" si="272"/>
        <v>1058127.3790833361</v>
      </c>
      <c r="O2495">
        <v>120.40179999999999</v>
      </c>
      <c r="P2495">
        <v>2.6917E-2</v>
      </c>
      <c r="Q2495">
        <v>28380.056383004765</v>
      </c>
      <c r="R2495">
        <v>57.341775335931814</v>
      </c>
      <c r="S2495">
        <v>2.2068906931339218</v>
      </c>
      <c r="T2495">
        <v>16280.082276257746</v>
      </c>
      <c r="U2495">
        <v>0</v>
      </c>
      <c r="V2495">
        <v>16.783459737196768</v>
      </c>
      <c r="W2495">
        <v>2.7515835314985133</v>
      </c>
      <c r="X2495">
        <v>14932.372842284474</v>
      </c>
    </row>
    <row r="2496" spans="1:24" x14ac:dyDescent="0.25">
      <c r="A2496">
        <v>47187</v>
      </c>
      <c r="B2496">
        <f t="shared" si="266"/>
        <v>47000</v>
      </c>
      <c r="C2496">
        <v>11200</v>
      </c>
      <c r="D2496">
        <v>3110</v>
      </c>
      <c r="E2496" s="4">
        <v>935</v>
      </c>
      <c r="F2496">
        <v>4535</v>
      </c>
      <c r="G2496">
        <v>0.5</v>
      </c>
      <c r="H2496">
        <v>0.17865564792584085</v>
      </c>
      <c r="I2496">
        <f t="shared" si="267"/>
        <v>10472000</v>
      </c>
      <c r="J2496">
        <f t="shared" si="268"/>
        <v>14103850</v>
      </c>
      <c r="K2496" s="7">
        <f t="shared" si="269"/>
        <v>2.7948567732673482E-5</v>
      </c>
      <c r="L2496" s="7">
        <f t="shared" si="270"/>
        <v>1.1910055349821385E-4</v>
      </c>
      <c r="M2496" s="5">
        <f t="shared" si="271"/>
        <v>5236000</v>
      </c>
      <c r="N2496" s="5">
        <f t="shared" si="272"/>
        <v>2519732.4599988703</v>
      </c>
      <c r="O2496">
        <v>120.40179999999999</v>
      </c>
      <c r="P2496">
        <v>2.6917E-2</v>
      </c>
      <c r="Q2496">
        <v>74461.857938725909</v>
      </c>
      <c r="R2496">
        <v>148.48768303379487</v>
      </c>
      <c r="S2496">
        <v>4.7695806366721092</v>
      </c>
      <c r="T2496">
        <v>11520.913482682157</v>
      </c>
      <c r="U2496">
        <v>0</v>
      </c>
      <c r="V2496">
        <v>24.464707437687153</v>
      </c>
      <c r="W2496">
        <v>3.1908432779688791</v>
      </c>
      <c r="X2496">
        <v>7441.1555297498417</v>
      </c>
    </row>
    <row r="2497" spans="1:24" x14ac:dyDescent="0.25">
      <c r="A2497">
        <v>47189</v>
      </c>
      <c r="B2497">
        <f t="shared" si="266"/>
        <v>47000</v>
      </c>
      <c r="C2497">
        <v>9050</v>
      </c>
      <c r="D2497">
        <v>3500</v>
      </c>
      <c r="E2497" s="4">
        <v>575</v>
      </c>
      <c r="F2497">
        <v>1048</v>
      </c>
      <c r="G2497">
        <v>0.5</v>
      </c>
      <c r="H2497">
        <v>0.17865564792584085</v>
      </c>
      <c r="I2497">
        <f t="shared" si="267"/>
        <v>5203750</v>
      </c>
      <c r="J2497">
        <f t="shared" si="268"/>
        <v>3668000</v>
      </c>
      <c r="K2497" s="7">
        <f t="shared" si="269"/>
        <v>1.3888212312729146E-5</v>
      </c>
      <c r="L2497" s="7">
        <f t="shared" si="270"/>
        <v>3.0974580006980255E-5</v>
      </c>
      <c r="M2497" s="5">
        <f t="shared" si="271"/>
        <v>2601875</v>
      </c>
      <c r="N2497" s="5">
        <f t="shared" si="272"/>
        <v>655308.91659198422</v>
      </c>
      <c r="O2497">
        <v>120.40179999999999</v>
      </c>
      <c r="P2497">
        <v>2.6917E-2</v>
      </c>
      <c r="Q2497">
        <v>45628.182238602218</v>
      </c>
      <c r="R2497">
        <v>112.30987716881438</v>
      </c>
      <c r="S2497">
        <v>3.0162746341059483</v>
      </c>
      <c r="T2497">
        <v>17184.774270321417</v>
      </c>
      <c r="U2497">
        <v>0</v>
      </c>
      <c r="V2497">
        <v>26.124174545326568</v>
      </c>
      <c r="W2497">
        <v>3.3185522651654114</v>
      </c>
      <c r="X2497">
        <v>30751.413798089376</v>
      </c>
    </row>
    <row r="2498" spans="1:24" x14ac:dyDescent="0.25">
      <c r="A2498">
        <v>48001</v>
      </c>
      <c r="B2498">
        <f t="shared" si="266"/>
        <v>48000</v>
      </c>
      <c r="C2498">
        <v>8770</v>
      </c>
      <c r="D2498">
        <v>0</v>
      </c>
      <c r="E2498" s="4">
        <v>978</v>
      </c>
      <c r="F2498">
        <v>0</v>
      </c>
      <c r="G2498">
        <v>0.48</v>
      </c>
      <c r="H2498">
        <v>0</v>
      </c>
      <c r="I2498">
        <f t="shared" si="267"/>
        <v>8577060</v>
      </c>
      <c r="J2498">
        <f t="shared" si="268"/>
        <v>0</v>
      </c>
      <c r="K2498" s="7">
        <f t="shared" si="269"/>
        <v>2.2891190064668107E-5</v>
      </c>
      <c r="L2498" s="7">
        <f t="shared" si="270"/>
        <v>0</v>
      </c>
      <c r="M2498" s="5">
        <f t="shared" si="271"/>
        <v>4116988.8</v>
      </c>
      <c r="N2498" s="5">
        <f t="shared" si="272"/>
        <v>0</v>
      </c>
      <c r="O2498">
        <v>102.0073</v>
      </c>
      <c r="P2498">
        <v>2.3889000000000001E-2</v>
      </c>
      <c r="Q2498">
        <v>0</v>
      </c>
      <c r="R2498">
        <v>122.42846271885919</v>
      </c>
      <c r="S2498">
        <v>4.3606551588175106</v>
      </c>
      <c r="T2498">
        <v>314.04793501232177</v>
      </c>
      <c r="U2498">
        <v>0</v>
      </c>
      <c r="V2498">
        <v>0</v>
      </c>
      <c r="W2498">
        <v>0</v>
      </c>
      <c r="X2498">
        <v>0</v>
      </c>
    </row>
    <row r="2499" spans="1:24" x14ac:dyDescent="0.25">
      <c r="A2499">
        <v>48003</v>
      </c>
      <c r="B2499">
        <f t="shared" si="266"/>
        <v>48000</v>
      </c>
      <c r="C2499">
        <v>0</v>
      </c>
      <c r="D2499">
        <v>0</v>
      </c>
      <c r="E2499" s="4">
        <v>0</v>
      </c>
      <c r="F2499">
        <v>0</v>
      </c>
      <c r="G2499">
        <v>0</v>
      </c>
      <c r="H2499">
        <v>0</v>
      </c>
      <c r="I2499">
        <f t="shared" si="267"/>
        <v>0</v>
      </c>
      <c r="J2499">
        <f t="shared" si="268"/>
        <v>0</v>
      </c>
      <c r="K2499" s="7">
        <f t="shared" si="269"/>
        <v>0</v>
      </c>
      <c r="L2499" s="7">
        <f t="shared" si="270"/>
        <v>0</v>
      </c>
      <c r="M2499" s="5">
        <f t="shared" si="271"/>
        <v>0</v>
      </c>
      <c r="N2499" s="5">
        <f t="shared" si="272"/>
        <v>0</v>
      </c>
      <c r="O2499">
        <v>126.8447</v>
      </c>
      <c r="P2499">
        <v>2.3889000000000001E-2</v>
      </c>
      <c r="Q2499">
        <v>0</v>
      </c>
      <c r="R2499">
        <v>0</v>
      </c>
      <c r="S2499">
        <v>0</v>
      </c>
      <c r="T2499">
        <v>0</v>
      </c>
      <c r="U2499">
        <v>0</v>
      </c>
      <c r="V2499">
        <v>0</v>
      </c>
      <c r="W2499">
        <v>0</v>
      </c>
      <c r="X2499">
        <v>0</v>
      </c>
    </row>
    <row r="2500" spans="1:24" x14ac:dyDescent="0.25">
      <c r="A2500">
        <v>48005</v>
      </c>
      <c r="B2500">
        <f t="shared" ref="B2500:B2563" si="273">A2500-MOD(A2500,1000)</f>
        <v>48000</v>
      </c>
      <c r="C2500">
        <v>0</v>
      </c>
      <c r="D2500">
        <v>0</v>
      </c>
      <c r="E2500" s="4">
        <v>0</v>
      </c>
      <c r="F2500">
        <v>0</v>
      </c>
      <c r="G2500">
        <v>0</v>
      </c>
      <c r="H2500">
        <v>0</v>
      </c>
      <c r="I2500">
        <f t="shared" ref="I2500:I2563" si="274">C2500*E2500</f>
        <v>0</v>
      </c>
      <c r="J2500">
        <f t="shared" ref="J2500:J2563" si="275">D2500*F2500</f>
        <v>0</v>
      </c>
      <c r="K2500" s="7">
        <f t="shared" ref="K2500:K2563" si="276">I2500/I$3086</f>
        <v>0</v>
      </c>
      <c r="L2500" s="7">
        <f t="shared" ref="L2500:L2563" si="277">J2500/J$3086</f>
        <v>0</v>
      </c>
      <c r="M2500" s="5">
        <f t="shared" ref="M2500:M2563" si="278">I2500*G2500</f>
        <v>0</v>
      </c>
      <c r="N2500" s="5">
        <f t="shared" ref="N2500:N2563" si="279">H2500*J2500</f>
        <v>0</v>
      </c>
      <c r="O2500">
        <v>102.0073</v>
      </c>
      <c r="P2500">
        <v>2.3889000000000001E-2</v>
      </c>
      <c r="Q2500">
        <v>0</v>
      </c>
      <c r="R2500">
        <v>0</v>
      </c>
      <c r="S2500">
        <v>0</v>
      </c>
      <c r="T2500">
        <v>0</v>
      </c>
      <c r="U2500">
        <v>0</v>
      </c>
      <c r="V2500">
        <v>0</v>
      </c>
      <c r="W2500">
        <v>0</v>
      </c>
      <c r="X2500">
        <v>0</v>
      </c>
    </row>
    <row r="2501" spans="1:24" x14ac:dyDescent="0.25">
      <c r="A2501">
        <v>48007</v>
      </c>
      <c r="B2501">
        <f t="shared" si="273"/>
        <v>48000</v>
      </c>
      <c r="C2501">
        <v>0</v>
      </c>
      <c r="D2501">
        <v>0</v>
      </c>
      <c r="E2501" s="4">
        <v>0</v>
      </c>
      <c r="F2501">
        <v>0</v>
      </c>
      <c r="G2501">
        <v>0</v>
      </c>
      <c r="H2501">
        <v>0</v>
      </c>
      <c r="I2501">
        <f t="shared" si="274"/>
        <v>0</v>
      </c>
      <c r="J2501">
        <f t="shared" si="275"/>
        <v>0</v>
      </c>
      <c r="K2501" s="7">
        <f t="shared" si="276"/>
        <v>0</v>
      </c>
      <c r="L2501" s="7">
        <f t="shared" si="277"/>
        <v>0</v>
      </c>
      <c r="M2501" s="5">
        <f t="shared" si="278"/>
        <v>0</v>
      </c>
      <c r="N2501" s="5">
        <f t="shared" si="279"/>
        <v>0</v>
      </c>
      <c r="O2501">
        <v>109.9191</v>
      </c>
      <c r="P2501">
        <v>2.3889000000000001E-2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>
        <v>0</v>
      </c>
      <c r="X2501">
        <v>0</v>
      </c>
    </row>
    <row r="2502" spans="1:24" x14ac:dyDescent="0.25">
      <c r="A2502">
        <v>48009</v>
      </c>
      <c r="B2502">
        <f t="shared" si="273"/>
        <v>48000</v>
      </c>
      <c r="C2502">
        <v>0</v>
      </c>
      <c r="D2502">
        <v>0</v>
      </c>
      <c r="E2502" s="4">
        <v>0</v>
      </c>
      <c r="F2502">
        <v>0</v>
      </c>
      <c r="G2502">
        <v>0</v>
      </c>
      <c r="H2502">
        <v>0</v>
      </c>
      <c r="I2502">
        <f t="shared" si="274"/>
        <v>0</v>
      </c>
      <c r="J2502">
        <f t="shared" si="275"/>
        <v>0</v>
      </c>
      <c r="K2502" s="7">
        <f t="shared" si="276"/>
        <v>0</v>
      </c>
      <c r="L2502" s="7">
        <f t="shared" si="277"/>
        <v>0</v>
      </c>
      <c r="M2502" s="5">
        <f t="shared" si="278"/>
        <v>0</v>
      </c>
      <c r="N2502" s="5">
        <f t="shared" si="279"/>
        <v>0</v>
      </c>
      <c r="O2502">
        <v>126.8447</v>
      </c>
      <c r="P2502">
        <v>2.3889000000000001E-2</v>
      </c>
      <c r="Q2502">
        <v>0</v>
      </c>
      <c r="R2502">
        <v>0</v>
      </c>
      <c r="S2502">
        <v>0</v>
      </c>
      <c r="T2502">
        <v>0</v>
      </c>
      <c r="U2502">
        <v>0</v>
      </c>
      <c r="V2502">
        <v>0</v>
      </c>
      <c r="W2502">
        <v>0</v>
      </c>
      <c r="X2502">
        <v>0</v>
      </c>
    </row>
    <row r="2503" spans="1:24" x14ac:dyDescent="0.25">
      <c r="A2503">
        <v>48011</v>
      </c>
      <c r="B2503">
        <f t="shared" si="273"/>
        <v>48000</v>
      </c>
      <c r="C2503">
        <v>7470</v>
      </c>
      <c r="D2503">
        <v>0</v>
      </c>
      <c r="E2503" s="4">
        <v>1534</v>
      </c>
      <c r="F2503">
        <v>0</v>
      </c>
      <c r="G2503">
        <v>0.48</v>
      </c>
      <c r="H2503">
        <v>0</v>
      </c>
      <c r="I2503">
        <f t="shared" si="274"/>
        <v>11458980</v>
      </c>
      <c r="J2503">
        <f t="shared" si="275"/>
        <v>0</v>
      </c>
      <c r="K2503" s="7">
        <f t="shared" si="276"/>
        <v>3.0582704228165657E-5</v>
      </c>
      <c r="L2503" s="7">
        <f t="shared" si="277"/>
        <v>0</v>
      </c>
      <c r="M2503" s="5">
        <f t="shared" si="278"/>
        <v>5500310.3999999994</v>
      </c>
      <c r="N2503" s="5">
        <f t="shared" si="279"/>
        <v>0</v>
      </c>
      <c r="O2503">
        <v>126.8447</v>
      </c>
      <c r="P2503">
        <v>2.3889000000000001E-2</v>
      </c>
      <c r="Q2503">
        <v>2688941.5743778199</v>
      </c>
      <c r="R2503">
        <v>14.409936843317169</v>
      </c>
      <c r="S2503">
        <v>0.71184649395839961</v>
      </c>
      <c r="T2503">
        <v>1511.7464429319662</v>
      </c>
      <c r="U2503">
        <v>0</v>
      </c>
      <c r="V2503">
        <v>0</v>
      </c>
      <c r="W2503">
        <v>0</v>
      </c>
      <c r="X2503">
        <v>0</v>
      </c>
    </row>
    <row r="2504" spans="1:24" x14ac:dyDescent="0.25">
      <c r="A2504">
        <v>48013</v>
      </c>
      <c r="B2504">
        <f t="shared" si="273"/>
        <v>48000</v>
      </c>
      <c r="C2504">
        <v>7580</v>
      </c>
      <c r="D2504">
        <v>0</v>
      </c>
      <c r="E2504" s="4">
        <v>455</v>
      </c>
      <c r="F2504">
        <v>0</v>
      </c>
      <c r="G2504">
        <v>0.48</v>
      </c>
      <c r="H2504">
        <v>0</v>
      </c>
      <c r="I2504">
        <f t="shared" si="274"/>
        <v>3448900</v>
      </c>
      <c r="J2504">
        <f t="shared" si="275"/>
        <v>0</v>
      </c>
      <c r="K2504" s="7">
        <f t="shared" si="276"/>
        <v>9.2047187980536256E-6</v>
      </c>
      <c r="L2504" s="7">
        <f t="shared" si="277"/>
        <v>0</v>
      </c>
      <c r="M2504" s="5">
        <f t="shared" si="278"/>
        <v>1655472</v>
      </c>
      <c r="N2504" s="5">
        <f t="shared" si="279"/>
        <v>0</v>
      </c>
      <c r="O2504">
        <v>109.9191</v>
      </c>
      <c r="P2504">
        <v>2.3889000000000001E-2</v>
      </c>
      <c r="Q2504">
        <v>1617862.4482193254</v>
      </c>
      <c r="R2504">
        <v>53.599799611926159</v>
      </c>
      <c r="S2504">
        <v>3.0506880714060212</v>
      </c>
      <c r="T2504">
        <v>1490.2642729527229</v>
      </c>
      <c r="U2504">
        <v>0</v>
      </c>
      <c r="V2504">
        <v>0</v>
      </c>
      <c r="W2504">
        <v>0</v>
      </c>
      <c r="X2504">
        <v>0</v>
      </c>
    </row>
    <row r="2505" spans="1:24" x14ac:dyDescent="0.25">
      <c r="A2505">
        <v>48015</v>
      </c>
      <c r="B2505">
        <f t="shared" si="273"/>
        <v>48000</v>
      </c>
      <c r="C2505">
        <v>8189.9999999999991</v>
      </c>
      <c r="D2505">
        <v>0</v>
      </c>
      <c r="E2505" s="4">
        <v>2639</v>
      </c>
      <c r="F2505">
        <v>0</v>
      </c>
      <c r="G2505">
        <v>0.48</v>
      </c>
      <c r="H2505">
        <v>0</v>
      </c>
      <c r="I2505">
        <f t="shared" si="274"/>
        <v>21613409.999999996</v>
      </c>
      <c r="J2505">
        <f t="shared" si="275"/>
        <v>0</v>
      </c>
      <c r="K2505" s="7">
        <f t="shared" si="276"/>
        <v>5.7683714029702277E-5</v>
      </c>
      <c r="L2505" s="7">
        <f t="shared" si="277"/>
        <v>0</v>
      </c>
      <c r="M2505" s="5">
        <f t="shared" si="278"/>
        <v>10374436.799999997</v>
      </c>
      <c r="N2505" s="5">
        <f t="shared" si="279"/>
        <v>0</v>
      </c>
      <c r="O2505">
        <v>102.0073</v>
      </c>
      <c r="P2505">
        <v>2.3889000000000001E-2</v>
      </c>
      <c r="Q2505">
        <v>0</v>
      </c>
      <c r="R2505">
        <v>92.972609682658273</v>
      </c>
      <c r="S2505">
        <v>3.5653259751021809</v>
      </c>
      <c r="T2505">
        <v>680.49455136772633</v>
      </c>
      <c r="U2505">
        <v>0</v>
      </c>
      <c r="V2505">
        <v>0</v>
      </c>
      <c r="W2505">
        <v>0</v>
      </c>
      <c r="X2505">
        <v>0</v>
      </c>
    </row>
    <row r="2506" spans="1:24" x14ac:dyDescent="0.25">
      <c r="A2506">
        <v>48017</v>
      </c>
      <c r="B2506">
        <f t="shared" si="273"/>
        <v>48000</v>
      </c>
      <c r="C2506">
        <v>9580</v>
      </c>
      <c r="D2506">
        <v>2860</v>
      </c>
      <c r="E2506" s="4">
        <v>3514</v>
      </c>
      <c r="F2506">
        <v>367</v>
      </c>
      <c r="G2506">
        <v>0.48</v>
      </c>
      <c r="H2506">
        <v>0.5</v>
      </c>
      <c r="I2506">
        <f t="shared" si="274"/>
        <v>33664120</v>
      </c>
      <c r="J2506">
        <f t="shared" si="275"/>
        <v>1049620</v>
      </c>
      <c r="K2506" s="7">
        <f t="shared" si="276"/>
        <v>8.9845677805657756E-5</v>
      </c>
      <c r="L2506" s="7">
        <f t="shared" si="277"/>
        <v>8.8635601600127077E-6</v>
      </c>
      <c r="M2506" s="5">
        <f t="shared" si="278"/>
        <v>16158777.6</v>
      </c>
      <c r="N2506" s="5">
        <f t="shared" si="279"/>
        <v>524810</v>
      </c>
      <c r="O2506">
        <v>126.8447</v>
      </c>
      <c r="P2506">
        <v>2.3889000000000001E-2</v>
      </c>
      <c r="Q2506">
        <v>3902629.2156458125</v>
      </c>
      <c r="R2506">
        <v>29.686514467566571</v>
      </c>
      <c r="S2506">
        <v>1.2673329751333691</v>
      </c>
      <c r="T2506">
        <v>613.35007907931492</v>
      </c>
      <c r="U2506">
        <v>431091.26703317079</v>
      </c>
      <c r="V2506">
        <v>6.3675779541588735</v>
      </c>
      <c r="W2506">
        <v>4.8683224443659858</v>
      </c>
      <c r="X2506">
        <v>0</v>
      </c>
    </row>
    <row r="2507" spans="1:24" x14ac:dyDescent="0.25">
      <c r="A2507">
        <v>48019</v>
      </c>
      <c r="B2507">
        <f t="shared" si="273"/>
        <v>48000</v>
      </c>
      <c r="C2507">
        <v>0</v>
      </c>
      <c r="D2507">
        <v>0</v>
      </c>
      <c r="E2507" s="4">
        <v>0</v>
      </c>
      <c r="F2507">
        <v>0</v>
      </c>
      <c r="G2507">
        <v>0</v>
      </c>
      <c r="H2507">
        <v>0</v>
      </c>
      <c r="I2507">
        <f t="shared" si="274"/>
        <v>0</v>
      </c>
      <c r="J2507">
        <f t="shared" si="275"/>
        <v>0</v>
      </c>
      <c r="K2507" s="7">
        <f t="shared" si="276"/>
        <v>0</v>
      </c>
      <c r="L2507" s="7">
        <f t="shared" si="277"/>
        <v>0</v>
      </c>
      <c r="M2507" s="5">
        <f t="shared" si="278"/>
        <v>0</v>
      </c>
      <c r="N2507" s="5">
        <f t="shared" si="279"/>
        <v>0</v>
      </c>
      <c r="O2507">
        <v>109.9191</v>
      </c>
      <c r="P2507">
        <v>2.3889000000000001E-2</v>
      </c>
      <c r="Q2507">
        <v>0</v>
      </c>
      <c r="R2507">
        <v>0</v>
      </c>
      <c r="S2507">
        <v>0</v>
      </c>
      <c r="T2507">
        <v>0</v>
      </c>
      <c r="U2507">
        <v>0</v>
      </c>
      <c r="V2507">
        <v>0</v>
      </c>
      <c r="W2507">
        <v>0</v>
      </c>
      <c r="X2507">
        <v>0</v>
      </c>
    </row>
    <row r="2508" spans="1:24" x14ac:dyDescent="0.25">
      <c r="A2508">
        <v>48021</v>
      </c>
      <c r="B2508">
        <f t="shared" si="273"/>
        <v>48000</v>
      </c>
      <c r="C2508">
        <v>0</v>
      </c>
      <c r="D2508">
        <v>0</v>
      </c>
      <c r="E2508" s="4">
        <v>0</v>
      </c>
      <c r="F2508">
        <v>0</v>
      </c>
      <c r="G2508">
        <v>0</v>
      </c>
      <c r="H2508">
        <v>0</v>
      </c>
      <c r="I2508">
        <f t="shared" si="274"/>
        <v>0</v>
      </c>
      <c r="J2508">
        <f t="shared" si="275"/>
        <v>0</v>
      </c>
      <c r="K2508" s="7">
        <f t="shared" si="276"/>
        <v>0</v>
      </c>
      <c r="L2508" s="7">
        <f t="shared" si="277"/>
        <v>0</v>
      </c>
      <c r="M2508" s="5">
        <f t="shared" si="278"/>
        <v>0</v>
      </c>
      <c r="N2508" s="5">
        <f t="shared" si="279"/>
        <v>0</v>
      </c>
      <c r="O2508">
        <v>109.9191</v>
      </c>
      <c r="P2508">
        <v>2.3889000000000001E-2</v>
      </c>
      <c r="Q2508">
        <v>0</v>
      </c>
      <c r="R2508">
        <v>0</v>
      </c>
      <c r="S2508">
        <v>0</v>
      </c>
      <c r="T2508">
        <v>0</v>
      </c>
      <c r="U2508">
        <v>0</v>
      </c>
      <c r="V2508">
        <v>0</v>
      </c>
      <c r="W2508">
        <v>0</v>
      </c>
      <c r="X2508">
        <v>0</v>
      </c>
    </row>
    <row r="2509" spans="1:24" x14ac:dyDescent="0.25">
      <c r="A2509">
        <v>48023</v>
      </c>
      <c r="B2509">
        <f t="shared" si="273"/>
        <v>48000</v>
      </c>
      <c r="C2509">
        <v>0</v>
      </c>
      <c r="D2509">
        <v>0</v>
      </c>
      <c r="E2509" s="4">
        <v>0</v>
      </c>
      <c r="F2509">
        <v>0</v>
      </c>
      <c r="G2509">
        <v>0</v>
      </c>
      <c r="H2509">
        <v>0</v>
      </c>
      <c r="I2509">
        <f t="shared" si="274"/>
        <v>0</v>
      </c>
      <c r="J2509">
        <f t="shared" si="275"/>
        <v>0</v>
      </c>
      <c r="K2509" s="7">
        <f t="shared" si="276"/>
        <v>0</v>
      </c>
      <c r="L2509" s="7">
        <f t="shared" si="277"/>
        <v>0</v>
      </c>
      <c r="M2509" s="5">
        <f t="shared" si="278"/>
        <v>0</v>
      </c>
      <c r="N2509" s="5">
        <f t="shared" si="279"/>
        <v>0</v>
      </c>
      <c r="O2509">
        <v>109.9191</v>
      </c>
      <c r="P2509">
        <v>2.3889000000000001E-2</v>
      </c>
      <c r="Q2509">
        <v>0</v>
      </c>
      <c r="R2509">
        <v>0</v>
      </c>
      <c r="S2509">
        <v>0</v>
      </c>
      <c r="T2509">
        <v>0</v>
      </c>
      <c r="U2509">
        <v>0</v>
      </c>
      <c r="V2509">
        <v>0</v>
      </c>
      <c r="W2509">
        <v>0</v>
      </c>
      <c r="X2509">
        <v>0</v>
      </c>
    </row>
    <row r="2510" spans="1:24" x14ac:dyDescent="0.25">
      <c r="A2510">
        <v>48025</v>
      </c>
      <c r="B2510">
        <f t="shared" si="273"/>
        <v>48000</v>
      </c>
      <c r="C2510">
        <v>6910</v>
      </c>
      <c r="D2510">
        <v>0</v>
      </c>
      <c r="E2510" s="4">
        <v>4045</v>
      </c>
      <c r="F2510">
        <v>0</v>
      </c>
      <c r="G2510">
        <v>0.48</v>
      </c>
      <c r="H2510">
        <v>0</v>
      </c>
      <c r="I2510">
        <f t="shared" si="274"/>
        <v>27950950</v>
      </c>
      <c r="J2510">
        <f t="shared" si="275"/>
        <v>0</v>
      </c>
      <c r="K2510" s="7">
        <f t="shared" si="276"/>
        <v>7.4597881901028446E-5</v>
      </c>
      <c r="L2510" s="7">
        <f t="shared" si="277"/>
        <v>0</v>
      </c>
      <c r="M2510" s="5">
        <f t="shared" si="278"/>
        <v>13416456</v>
      </c>
      <c r="N2510" s="5">
        <f t="shared" si="279"/>
        <v>0</v>
      </c>
      <c r="O2510">
        <v>109.9191</v>
      </c>
      <c r="P2510">
        <v>2.3889000000000001E-2</v>
      </c>
      <c r="Q2510">
        <v>440445.63880038616</v>
      </c>
      <c r="R2510">
        <v>99.327387903059389</v>
      </c>
      <c r="S2510">
        <v>3.1151329792117277</v>
      </c>
      <c r="T2510">
        <v>582.40085900613508</v>
      </c>
      <c r="U2510">
        <v>0</v>
      </c>
      <c r="V2510">
        <v>0</v>
      </c>
      <c r="W2510">
        <v>0</v>
      </c>
      <c r="X2510">
        <v>0</v>
      </c>
    </row>
    <row r="2511" spans="1:24" x14ac:dyDescent="0.25">
      <c r="A2511">
        <v>48027</v>
      </c>
      <c r="B2511">
        <f t="shared" si="273"/>
        <v>48000</v>
      </c>
      <c r="C2511">
        <v>6780</v>
      </c>
      <c r="D2511">
        <v>0</v>
      </c>
      <c r="E2511" s="4">
        <v>27280</v>
      </c>
      <c r="F2511">
        <v>0</v>
      </c>
      <c r="G2511">
        <v>0.48</v>
      </c>
      <c r="H2511">
        <v>0</v>
      </c>
      <c r="I2511">
        <f t="shared" si="274"/>
        <v>184958400</v>
      </c>
      <c r="J2511">
        <f t="shared" si="275"/>
        <v>0</v>
      </c>
      <c r="K2511" s="7">
        <f t="shared" si="276"/>
        <v>4.9363277025658088E-4</v>
      </c>
      <c r="L2511" s="7">
        <f t="shared" si="277"/>
        <v>0</v>
      </c>
      <c r="M2511" s="5">
        <f t="shared" si="278"/>
        <v>88780032</v>
      </c>
      <c r="N2511" s="5">
        <f t="shared" si="279"/>
        <v>0</v>
      </c>
      <c r="O2511">
        <v>109.9191</v>
      </c>
      <c r="P2511">
        <v>2.3889000000000001E-2</v>
      </c>
      <c r="Q2511">
        <v>103074.55265214352</v>
      </c>
      <c r="R2511">
        <v>120.10125290173058</v>
      </c>
      <c r="S2511">
        <v>3.6614182224576584</v>
      </c>
      <c r="T2511">
        <v>873.95661958683979</v>
      </c>
      <c r="U2511">
        <v>0</v>
      </c>
      <c r="V2511">
        <v>0</v>
      </c>
      <c r="W2511">
        <v>0</v>
      </c>
      <c r="X2511">
        <v>0</v>
      </c>
    </row>
    <row r="2512" spans="1:24" x14ac:dyDescent="0.25">
      <c r="A2512">
        <v>48029</v>
      </c>
      <c r="B2512">
        <f t="shared" si="273"/>
        <v>48000</v>
      </c>
      <c r="C2512">
        <v>4730</v>
      </c>
      <c r="D2512">
        <v>0</v>
      </c>
      <c r="E2512" s="4">
        <v>3573</v>
      </c>
      <c r="F2512">
        <v>0</v>
      </c>
      <c r="G2512">
        <v>0.48</v>
      </c>
      <c r="H2512">
        <v>0</v>
      </c>
      <c r="I2512">
        <f t="shared" si="274"/>
        <v>16900290</v>
      </c>
      <c r="J2512">
        <f t="shared" si="275"/>
        <v>0</v>
      </c>
      <c r="K2512" s="7">
        <f t="shared" si="276"/>
        <v>4.5104936952523333E-5</v>
      </c>
      <c r="L2512" s="7">
        <f t="shared" si="277"/>
        <v>0</v>
      </c>
      <c r="M2512" s="5">
        <f t="shared" si="278"/>
        <v>8112139.1999999993</v>
      </c>
      <c r="N2512" s="5">
        <f t="shared" si="279"/>
        <v>0</v>
      </c>
      <c r="O2512">
        <v>109.9191</v>
      </c>
      <c r="P2512">
        <v>2.3889000000000001E-2</v>
      </c>
      <c r="Q2512">
        <v>1456753.229787546</v>
      </c>
      <c r="R2512">
        <v>183.07445351004799</v>
      </c>
      <c r="S2512">
        <v>3.4506819416008856</v>
      </c>
      <c r="T2512">
        <v>1743.8222255981309</v>
      </c>
      <c r="U2512">
        <v>0</v>
      </c>
      <c r="V2512">
        <v>0</v>
      </c>
      <c r="W2512">
        <v>0</v>
      </c>
      <c r="X2512">
        <v>0</v>
      </c>
    </row>
    <row r="2513" spans="1:24" x14ac:dyDescent="0.25">
      <c r="A2513">
        <v>48031</v>
      </c>
      <c r="B2513">
        <f t="shared" si="273"/>
        <v>48000</v>
      </c>
      <c r="C2513">
        <v>0</v>
      </c>
      <c r="D2513">
        <v>0</v>
      </c>
      <c r="E2513" s="4">
        <v>0</v>
      </c>
      <c r="F2513">
        <v>0</v>
      </c>
      <c r="G2513">
        <v>0</v>
      </c>
      <c r="H2513">
        <v>0</v>
      </c>
      <c r="I2513">
        <f t="shared" si="274"/>
        <v>0</v>
      </c>
      <c r="J2513">
        <f t="shared" si="275"/>
        <v>0</v>
      </c>
      <c r="K2513" s="7">
        <f t="shared" si="276"/>
        <v>0</v>
      </c>
      <c r="L2513" s="7">
        <f t="shared" si="277"/>
        <v>0</v>
      </c>
      <c r="M2513" s="5">
        <f t="shared" si="278"/>
        <v>0</v>
      </c>
      <c r="N2513" s="5">
        <f t="shared" si="279"/>
        <v>0</v>
      </c>
      <c r="O2513">
        <v>109.9191</v>
      </c>
      <c r="P2513">
        <v>2.3889000000000001E-2</v>
      </c>
      <c r="Q2513">
        <v>0</v>
      </c>
      <c r="R2513">
        <v>0</v>
      </c>
      <c r="S2513">
        <v>0</v>
      </c>
      <c r="T2513">
        <v>0</v>
      </c>
      <c r="U2513">
        <v>0</v>
      </c>
      <c r="V2513">
        <v>0</v>
      </c>
      <c r="W2513">
        <v>0</v>
      </c>
      <c r="X2513">
        <v>0</v>
      </c>
    </row>
    <row r="2514" spans="1:24" x14ac:dyDescent="0.25">
      <c r="A2514">
        <v>48033</v>
      </c>
      <c r="B2514">
        <f t="shared" si="273"/>
        <v>48000</v>
      </c>
      <c r="C2514">
        <v>0</v>
      </c>
      <c r="D2514">
        <v>0</v>
      </c>
      <c r="E2514" s="4">
        <v>0</v>
      </c>
      <c r="F2514">
        <v>0</v>
      </c>
      <c r="G2514">
        <v>0</v>
      </c>
      <c r="H2514">
        <v>0</v>
      </c>
      <c r="I2514">
        <f t="shared" si="274"/>
        <v>0</v>
      </c>
      <c r="J2514">
        <f t="shared" si="275"/>
        <v>0</v>
      </c>
      <c r="K2514" s="7">
        <f t="shared" si="276"/>
        <v>0</v>
      </c>
      <c r="L2514" s="7">
        <f t="shared" si="277"/>
        <v>0</v>
      </c>
      <c r="M2514" s="5">
        <f t="shared" si="278"/>
        <v>0</v>
      </c>
      <c r="N2514" s="5">
        <f t="shared" si="279"/>
        <v>0</v>
      </c>
      <c r="O2514">
        <v>126.8447</v>
      </c>
      <c r="P2514">
        <v>2.3889000000000001E-2</v>
      </c>
      <c r="Q2514">
        <v>0</v>
      </c>
      <c r="R2514">
        <v>0</v>
      </c>
      <c r="S2514">
        <v>0</v>
      </c>
      <c r="T2514">
        <v>0</v>
      </c>
      <c r="U2514">
        <v>0</v>
      </c>
      <c r="V2514">
        <v>0</v>
      </c>
      <c r="W2514">
        <v>0</v>
      </c>
      <c r="X2514">
        <v>0</v>
      </c>
    </row>
    <row r="2515" spans="1:24" x14ac:dyDescent="0.25">
      <c r="A2515">
        <v>48035</v>
      </c>
      <c r="B2515">
        <f t="shared" si="273"/>
        <v>48000</v>
      </c>
      <c r="C2515">
        <v>4690</v>
      </c>
      <c r="D2515">
        <v>0</v>
      </c>
      <c r="E2515" s="4">
        <v>1605</v>
      </c>
      <c r="F2515">
        <v>0</v>
      </c>
      <c r="G2515">
        <v>0.48</v>
      </c>
      <c r="H2515">
        <v>0</v>
      </c>
      <c r="I2515">
        <f t="shared" si="274"/>
        <v>7527450</v>
      </c>
      <c r="J2515">
        <f t="shared" si="275"/>
        <v>0</v>
      </c>
      <c r="K2515" s="7">
        <f t="shared" si="276"/>
        <v>2.0089901277627291E-5</v>
      </c>
      <c r="L2515" s="7">
        <f t="shared" si="277"/>
        <v>0</v>
      </c>
      <c r="M2515" s="5">
        <f t="shared" si="278"/>
        <v>3613176</v>
      </c>
      <c r="N2515" s="5">
        <f t="shared" si="279"/>
        <v>0</v>
      </c>
      <c r="O2515">
        <v>109.9191</v>
      </c>
      <c r="P2515">
        <v>2.3889000000000001E-2</v>
      </c>
      <c r="Q2515">
        <v>462560.888153042</v>
      </c>
      <c r="R2515">
        <v>290.65004497241932</v>
      </c>
      <c r="S2515">
        <v>8.8054126287961001</v>
      </c>
      <c r="T2515">
        <v>4452.5747182110072</v>
      </c>
      <c r="U2515">
        <v>0</v>
      </c>
      <c r="V2515">
        <v>0</v>
      </c>
      <c r="W2515">
        <v>0</v>
      </c>
      <c r="X2515">
        <v>0</v>
      </c>
    </row>
    <row r="2516" spans="1:24" x14ac:dyDescent="0.25">
      <c r="A2516">
        <v>48037</v>
      </c>
      <c r="B2516">
        <f t="shared" si="273"/>
        <v>48000</v>
      </c>
      <c r="C2516">
        <v>9650</v>
      </c>
      <c r="D2516">
        <v>2400</v>
      </c>
      <c r="E2516" s="4">
        <v>1346</v>
      </c>
      <c r="F2516">
        <v>2495</v>
      </c>
      <c r="G2516">
        <v>0.48</v>
      </c>
      <c r="H2516">
        <v>0.5</v>
      </c>
      <c r="I2516">
        <f t="shared" si="274"/>
        <v>12988900</v>
      </c>
      <c r="J2516">
        <f t="shared" si="275"/>
        <v>5988000</v>
      </c>
      <c r="K2516" s="7">
        <f t="shared" si="276"/>
        <v>3.4665885353602234E-5</v>
      </c>
      <c r="L2516" s="7">
        <f t="shared" si="277"/>
        <v>5.0565917415975397E-5</v>
      </c>
      <c r="M2516" s="5">
        <f t="shared" si="278"/>
        <v>6234672</v>
      </c>
      <c r="N2516" s="5">
        <f t="shared" si="279"/>
        <v>2994000</v>
      </c>
      <c r="O2516">
        <v>126.8447</v>
      </c>
      <c r="P2516">
        <v>2.3889000000000001E-2</v>
      </c>
      <c r="Q2516">
        <v>66972.561719419755</v>
      </c>
      <c r="R2516">
        <v>77.763379628385195</v>
      </c>
      <c r="S2516">
        <v>3.2692494925390894</v>
      </c>
      <c r="T2516">
        <v>8370.4554305269339</v>
      </c>
      <c r="U2516">
        <v>42812.633286140357</v>
      </c>
      <c r="V2516">
        <v>7.6742692604336673</v>
      </c>
      <c r="W2516">
        <v>10.347894214574998</v>
      </c>
      <c r="X2516">
        <v>4770.7572534687715</v>
      </c>
    </row>
    <row r="2517" spans="1:24" x14ac:dyDescent="0.25">
      <c r="A2517">
        <v>48039</v>
      </c>
      <c r="B2517">
        <f t="shared" si="273"/>
        <v>48000</v>
      </c>
      <c r="C2517">
        <v>6840</v>
      </c>
      <c r="D2517">
        <v>2830</v>
      </c>
      <c r="E2517" s="4">
        <v>5080</v>
      </c>
      <c r="F2517">
        <v>3016</v>
      </c>
      <c r="G2517">
        <v>0.48</v>
      </c>
      <c r="H2517">
        <v>0.5</v>
      </c>
      <c r="I2517">
        <f t="shared" si="274"/>
        <v>34747200</v>
      </c>
      <c r="J2517">
        <f t="shared" si="275"/>
        <v>8535280</v>
      </c>
      <c r="K2517" s="7">
        <f t="shared" si="276"/>
        <v>9.2736294186473645E-5</v>
      </c>
      <c r="L2517" s="7">
        <f t="shared" si="277"/>
        <v>7.2076530327693129E-5</v>
      </c>
      <c r="M2517" s="5">
        <f t="shared" si="278"/>
        <v>16678656</v>
      </c>
      <c r="N2517" s="5">
        <f t="shared" si="279"/>
        <v>4267640</v>
      </c>
      <c r="O2517">
        <v>109.9191</v>
      </c>
      <c r="P2517">
        <v>2.3889000000000001E-2</v>
      </c>
      <c r="Q2517">
        <v>44361.239367617301</v>
      </c>
      <c r="R2517">
        <v>137.91638640275724</v>
      </c>
      <c r="S2517">
        <v>5.2018285964551643</v>
      </c>
      <c r="T2517">
        <v>869.79520181689372</v>
      </c>
      <c r="U2517">
        <v>9034.3919875196825</v>
      </c>
      <c r="V2517">
        <v>4.2042021460682983</v>
      </c>
      <c r="W2517">
        <v>9.7891686266160605</v>
      </c>
      <c r="X2517">
        <v>2156.9067996886847</v>
      </c>
    </row>
    <row r="2518" spans="1:24" x14ac:dyDescent="0.25">
      <c r="A2518">
        <v>48041</v>
      </c>
      <c r="B2518">
        <f t="shared" si="273"/>
        <v>48000</v>
      </c>
      <c r="C2518">
        <v>8890</v>
      </c>
      <c r="D2518">
        <v>0</v>
      </c>
      <c r="E2518" s="4">
        <v>724</v>
      </c>
      <c r="F2518">
        <v>0</v>
      </c>
      <c r="G2518">
        <v>0.48</v>
      </c>
      <c r="H2518">
        <v>0</v>
      </c>
      <c r="I2518">
        <f t="shared" si="274"/>
        <v>6436360</v>
      </c>
      <c r="J2518">
        <f t="shared" si="275"/>
        <v>0</v>
      </c>
      <c r="K2518" s="7">
        <f t="shared" si="276"/>
        <v>1.7177907124892121E-5</v>
      </c>
      <c r="L2518" s="7">
        <f t="shared" si="277"/>
        <v>0</v>
      </c>
      <c r="M2518" s="5">
        <f t="shared" si="278"/>
        <v>3089452.8</v>
      </c>
      <c r="N2518" s="5">
        <f t="shared" si="279"/>
        <v>0</v>
      </c>
      <c r="O2518">
        <v>102.0073</v>
      </c>
      <c r="P2518">
        <v>2.3889000000000001E-2</v>
      </c>
      <c r="Q2518">
        <v>2090391.4695880255</v>
      </c>
      <c r="R2518">
        <v>181.13979535536458</v>
      </c>
      <c r="S2518">
        <v>3.9531050004115191</v>
      </c>
      <c r="T2518">
        <v>400.88309415007359</v>
      </c>
      <c r="U2518">
        <v>0</v>
      </c>
      <c r="V2518">
        <v>0</v>
      </c>
      <c r="W2518">
        <v>0</v>
      </c>
      <c r="X2518">
        <v>0</v>
      </c>
    </row>
    <row r="2519" spans="1:24" x14ac:dyDescent="0.25">
      <c r="A2519">
        <v>48043</v>
      </c>
      <c r="B2519">
        <f t="shared" si="273"/>
        <v>48000</v>
      </c>
      <c r="C2519">
        <v>0</v>
      </c>
      <c r="D2519">
        <v>0</v>
      </c>
      <c r="E2519" s="4">
        <v>0</v>
      </c>
      <c r="F2519">
        <v>0</v>
      </c>
      <c r="G2519">
        <v>0</v>
      </c>
      <c r="H2519">
        <v>0</v>
      </c>
      <c r="I2519">
        <f t="shared" si="274"/>
        <v>0</v>
      </c>
      <c r="J2519">
        <f t="shared" si="275"/>
        <v>0</v>
      </c>
      <c r="K2519" s="7">
        <f t="shared" si="276"/>
        <v>0</v>
      </c>
      <c r="L2519" s="7">
        <f t="shared" si="277"/>
        <v>0</v>
      </c>
      <c r="M2519" s="5">
        <f t="shared" si="278"/>
        <v>0</v>
      </c>
      <c r="N2519" s="5">
        <f t="shared" si="279"/>
        <v>0</v>
      </c>
      <c r="O2519">
        <v>109.9191</v>
      </c>
      <c r="P2519">
        <v>2.3889000000000001E-2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</row>
    <row r="2520" spans="1:24" x14ac:dyDescent="0.25">
      <c r="A2520">
        <v>48045</v>
      </c>
      <c r="B2520">
        <f t="shared" si="273"/>
        <v>48000</v>
      </c>
      <c r="C2520">
        <v>0</v>
      </c>
      <c r="D2520">
        <v>0</v>
      </c>
      <c r="E2520" s="4">
        <v>0</v>
      </c>
      <c r="F2520">
        <v>0</v>
      </c>
      <c r="G2520">
        <v>0</v>
      </c>
      <c r="H2520">
        <v>0</v>
      </c>
      <c r="I2520">
        <f t="shared" si="274"/>
        <v>0</v>
      </c>
      <c r="J2520">
        <f t="shared" si="275"/>
        <v>0</v>
      </c>
      <c r="K2520" s="7">
        <f t="shared" si="276"/>
        <v>0</v>
      </c>
      <c r="L2520" s="7">
        <f t="shared" si="277"/>
        <v>0</v>
      </c>
      <c r="M2520" s="5">
        <f t="shared" si="278"/>
        <v>0</v>
      </c>
      <c r="N2520" s="5">
        <f t="shared" si="279"/>
        <v>0</v>
      </c>
      <c r="O2520">
        <v>109.9191</v>
      </c>
      <c r="P2520">
        <v>2.3889000000000001E-2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</row>
    <row r="2521" spans="1:24" x14ac:dyDescent="0.25">
      <c r="A2521">
        <v>48047</v>
      </c>
      <c r="B2521">
        <f t="shared" si="273"/>
        <v>48000</v>
      </c>
      <c r="C2521">
        <v>0</v>
      </c>
      <c r="D2521">
        <v>0</v>
      </c>
      <c r="E2521" s="4">
        <v>0</v>
      </c>
      <c r="F2521">
        <v>0</v>
      </c>
      <c r="G2521">
        <v>0</v>
      </c>
      <c r="H2521">
        <v>0</v>
      </c>
      <c r="I2521">
        <f t="shared" si="274"/>
        <v>0</v>
      </c>
      <c r="J2521">
        <f t="shared" si="275"/>
        <v>0</v>
      </c>
      <c r="K2521" s="7">
        <f t="shared" si="276"/>
        <v>0</v>
      </c>
      <c r="L2521" s="7">
        <f t="shared" si="277"/>
        <v>0</v>
      </c>
      <c r="M2521" s="5">
        <f t="shared" si="278"/>
        <v>0</v>
      </c>
      <c r="N2521" s="5">
        <f t="shared" si="279"/>
        <v>0</v>
      </c>
      <c r="O2521">
        <v>109.9191</v>
      </c>
      <c r="P2521">
        <v>2.3889000000000001E-2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</row>
    <row r="2522" spans="1:24" x14ac:dyDescent="0.25">
      <c r="A2522">
        <v>48049</v>
      </c>
      <c r="B2522">
        <f t="shared" si="273"/>
        <v>48000</v>
      </c>
      <c r="C2522">
        <v>0</v>
      </c>
      <c r="D2522">
        <v>0</v>
      </c>
      <c r="E2522" s="4">
        <v>0</v>
      </c>
      <c r="F2522">
        <v>0</v>
      </c>
      <c r="G2522">
        <v>0</v>
      </c>
      <c r="H2522">
        <v>0</v>
      </c>
      <c r="I2522">
        <f t="shared" si="274"/>
        <v>0</v>
      </c>
      <c r="J2522">
        <f t="shared" si="275"/>
        <v>0</v>
      </c>
      <c r="K2522" s="7">
        <f t="shared" si="276"/>
        <v>0</v>
      </c>
      <c r="L2522" s="7">
        <f t="shared" si="277"/>
        <v>0</v>
      </c>
      <c r="M2522" s="5">
        <f t="shared" si="278"/>
        <v>0</v>
      </c>
      <c r="N2522" s="5">
        <f t="shared" si="279"/>
        <v>0</v>
      </c>
      <c r="O2522">
        <v>109.9191</v>
      </c>
      <c r="P2522">
        <v>2.3889000000000001E-2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</row>
    <row r="2523" spans="1:24" x14ac:dyDescent="0.25">
      <c r="A2523">
        <v>48051</v>
      </c>
      <c r="B2523">
        <f t="shared" si="273"/>
        <v>48000</v>
      </c>
      <c r="C2523">
        <v>7310</v>
      </c>
      <c r="D2523">
        <v>3180</v>
      </c>
      <c r="E2523" s="4">
        <v>3488</v>
      </c>
      <c r="F2523">
        <v>424</v>
      </c>
      <c r="G2523">
        <v>0.48</v>
      </c>
      <c r="H2523">
        <v>0.5</v>
      </c>
      <c r="I2523">
        <f t="shared" si="274"/>
        <v>25497280</v>
      </c>
      <c r="J2523">
        <f t="shared" si="275"/>
        <v>1348320</v>
      </c>
      <c r="K2523" s="7">
        <f t="shared" si="276"/>
        <v>6.8049317902878242E-5</v>
      </c>
      <c r="L2523" s="7">
        <f t="shared" si="277"/>
        <v>1.1385944851420833E-5</v>
      </c>
      <c r="M2523" s="5">
        <f t="shared" si="278"/>
        <v>12238694.4</v>
      </c>
      <c r="N2523" s="5">
        <f t="shared" si="279"/>
        <v>674160</v>
      </c>
      <c r="O2523">
        <v>109.9191</v>
      </c>
      <c r="P2523">
        <v>2.3889000000000001E-2</v>
      </c>
      <c r="Q2523">
        <v>1940972.9777294134</v>
      </c>
      <c r="R2523">
        <v>124.07797372110943</v>
      </c>
      <c r="S2523">
        <v>3.6183361040008366</v>
      </c>
      <c r="T2523">
        <v>1320.6414187287448</v>
      </c>
      <c r="U2523">
        <v>289330.53252020729</v>
      </c>
      <c r="V2523">
        <v>7.7146833719279551</v>
      </c>
      <c r="W2523">
        <v>7.1745134061437001</v>
      </c>
      <c r="X2523">
        <v>1403.7517234727293</v>
      </c>
    </row>
    <row r="2524" spans="1:24" x14ac:dyDescent="0.25">
      <c r="A2524">
        <v>48053</v>
      </c>
      <c r="B2524">
        <f t="shared" si="273"/>
        <v>48000</v>
      </c>
      <c r="C2524">
        <v>0</v>
      </c>
      <c r="D2524">
        <v>0</v>
      </c>
      <c r="E2524" s="4">
        <v>0</v>
      </c>
      <c r="F2524">
        <v>0</v>
      </c>
      <c r="G2524">
        <v>0</v>
      </c>
      <c r="H2524">
        <v>0</v>
      </c>
      <c r="I2524">
        <f t="shared" si="274"/>
        <v>0</v>
      </c>
      <c r="J2524">
        <f t="shared" si="275"/>
        <v>0</v>
      </c>
      <c r="K2524" s="7">
        <f t="shared" si="276"/>
        <v>0</v>
      </c>
      <c r="L2524" s="7">
        <f t="shared" si="277"/>
        <v>0</v>
      </c>
      <c r="M2524" s="5">
        <f t="shared" si="278"/>
        <v>0</v>
      </c>
      <c r="N2524" s="5">
        <f t="shared" si="279"/>
        <v>0</v>
      </c>
      <c r="O2524">
        <v>109.9191</v>
      </c>
      <c r="P2524">
        <v>2.3889000000000001E-2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</row>
    <row r="2525" spans="1:24" x14ac:dyDescent="0.25">
      <c r="A2525">
        <v>48055</v>
      </c>
      <c r="B2525">
        <f t="shared" si="273"/>
        <v>48000</v>
      </c>
      <c r="C2525">
        <v>6130</v>
      </c>
      <c r="D2525">
        <v>0</v>
      </c>
      <c r="E2525" s="4">
        <v>7051</v>
      </c>
      <c r="F2525">
        <v>0</v>
      </c>
      <c r="G2525">
        <v>0.48</v>
      </c>
      <c r="H2525">
        <v>0</v>
      </c>
      <c r="I2525">
        <f t="shared" si="274"/>
        <v>43222630</v>
      </c>
      <c r="J2525">
        <f t="shared" si="275"/>
        <v>0</v>
      </c>
      <c r="K2525" s="7">
        <f t="shared" si="276"/>
        <v>1.1535624542964904E-4</v>
      </c>
      <c r="L2525" s="7">
        <f t="shared" si="277"/>
        <v>0</v>
      </c>
      <c r="M2525" s="5">
        <f t="shared" si="278"/>
        <v>20746862.399999999</v>
      </c>
      <c r="N2525" s="5">
        <f t="shared" si="279"/>
        <v>0</v>
      </c>
      <c r="O2525">
        <v>109.9191</v>
      </c>
      <c r="P2525">
        <v>2.3889000000000001E-2</v>
      </c>
      <c r="Q2525">
        <v>139130.3875547947</v>
      </c>
      <c r="R2525">
        <v>123.18822418420248</v>
      </c>
      <c r="S2525">
        <v>4.0958787425765601</v>
      </c>
      <c r="T2525">
        <v>1398.8602006831454</v>
      </c>
      <c r="U2525">
        <v>0</v>
      </c>
      <c r="V2525">
        <v>0</v>
      </c>
      <c r="W2525">
        <v>0</v>
      </c>
      <c r="X2525">
        <v>0</v>
      </c>
    </row>
    <row r="2526" spans="1:24" x14ac:dyDescent="0.25">
      <c r="A2526">
        <v>48057</v>
      </c>
      <c r="B2526">
        <f t="shared" si="273"/>
        <v>48000</v>
      </c>
      <c r="C2526">
        <v>7790</v>
      </c>
      <c r="D2526">
        <v>2140</v>
      </c>
      <c r="E2526" s="4">
        <v>4977</v>
      </c>
      <c r="F2526">
        <v>644</v>
      </c>
      <c r="G2526">
        <v>0.48</v>
      </c>
      <c r="H2526">
        <v>0.5</v>
      </c>
      <c r="I2526">
        <f t="shared" si="274"/>
        <v>38770830</v>
      </c>
      <c r="J2526">
        <f t="shared" si="275"/>
        <v>1378160</v>
      </c>
      <c r="K2526" s="7">
        <f t="shared" si="276"/>
        <v>1.03474901480803E-4</v>
      </c>
      <c r="L2526" s="7">
        <f t="shared" si="277"/>
        <v>1.1637929984302046E-5</v>
      </c>
      <c r="M2526" s="5">
        <f t="shared" si="278"/>
        <v>18609998.399999999</v>
      </c>
      <c r="N2526" s="5">
        <f t="shared" si="279"/>
        <v>689080</v>
      </c>
      <c r="O2526">
        <v>109.9191</v>
      </c>
      <c r="P2526">
        <v>2.3889000000000001E-2</v>
      </c>
      <c r="Q2526">
        <v>160770.70880003064</v>
      </c>
      <c r="R2526">
        <v>183.43492030418369</v>
      </c>
      <c r="S2526">
        <v>7.4905703734285565</v>
      </c>
      <c r="T2526">
        <v>293.38668556547577</v>
      </c>
      <c r="U2526">
        <v>11729.755134889172</v>
      </c>
      <c r="V2526">
        <v>4.1926125124228877</v>
      </c>
      <c r="W2526">
        <v>5.118574615762931</v>
      </c>
      <c r="X2526">
        <v>2613.7568041360814</v>
      </c>
    </row>
    <row r="2527" spans="1:24" x14ac:dyDescent="0.25">
      <c r="A2527">
        <v>48059</v>
      </c>
      <c r="B2527">
        <f t="shared" si="273"/>
        <v>48000</v>
      </c>
      <c r="C2527">
        <v>0</v>
      </c>
      <c r="D2527">
        <v>0</v>
      </c>
      <c r="E2527" s="4">
        <v>0</v>
      </c>
      <c r="F2527">
        <v>0</v>
      </c>
      <c r="G2527">
        <v>0</v>
      </c>
      <c r="H2527">
        <v>0</v>
      </c>
      <c r="I2527">
        <f t="shared" si="274"/>
        <v>0</v>
      </c>
      <c r="J2527">
        <f t="shared" si="275"/>
        <v>0</v>
      </c>
      <c r="K2527" s="7">
        <f t="shared" si="276"/>
        <v>0</v>
      </c>
      <c r="L2527" s="7">
        <f t="shared" si="277"/>
        <v>0</v>
      </c>
      <c r="M2527" s="5">
        <f t="shared" si="278"/>
        <v>0</v>
      </c>
      <c r="N2527" s="5">
        <f t="shared" si="279"/>
        <v>0</v>
      </c>
      <c r="O2527">
        <v>109.9191</v>
      </c>
      <c r="P2527">
        <v>2.3889000000000001E-2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</row>
    <row r="2528" spans="1:24" x14ac:dyDescent="0.25">
      <c r="A2528">
        <v>48061</v>
      </c>
      <c r="B2528">
        <f t="shared" si="273"/>
        <v>48000</v>
      </c>
      <c r="C2528">
        <v>7160</v>
      </c>
      <c r="D2528">
        <v>0</v>
      </c>
      <c r="E2528" s="4">
        <v>11992</v>
      </c>
      <c r="F2528">
        <v>0</v>
      </c>
      <c r="G2528">
        <v>0.48</v>
      </c>
      <c r="H2528">
        <v>0</v>
      </c>
      <c r="I2528">
        <f t="shared" si="274"/>
        <v>85862720</v>
      </c>
      <c r="J2528">
        <f t="shared" si="275"/>
        <v>0</v>
      </c>
      <c r="K2528" s="7">
        <f t="shared" si="276"/>
        <v>2.2915775836817971E-4</v>
      </c>
      <c r="L2528" s="7">
        <f t="shared" si="277"/>
        <v>0</v>
      </c>
      <c r="M2528" s="5">
        <f t="shared" si="278"/>
        <v>41214105.600000001</v>
      </c>
      <c r="N2528" s="5">
        <f t="shared" si="279"/>
        <v>0</v>
      </c>
      <c r="O2528">
        <v>109.9191</v>
      </c>
      <c r="P2528">
        <v>2.3889000000000001E-2</v>
      </c>
      <c r="Q2528">
        <v>3199052.7540648659</v>
      </c>
      <c r="R2528">
        <v>123.95517895709337</v>
      </c>
      <c r="S2528">
        <v>3.2046679758772698</v>
      </c>
      <c r="T2528">
        <v>67.781558074641168</v>
      </c>
      <c r="U2528">
        <v>0</v>
      </c>
      <c r="V2528">
        <v>0</v>
      </c>
      <c r="W2528">
        <v>0</v>
      </c>
      <c r="X2528">
        <v>0</v>
      </c>
    </row>
    <row r="2529" spans="1:24" x14ac:dyDescent="0.25">
      <c r="A2529">
        <v>48063</v>
      </c>
      <c r="B2529">
        <f t="shared" si="273"/>
        <v>48000</v>
      </c>
      <c r="C2529">
        <v>0</v>
      </c>
      <c r="D2529">
        <v>0</v>
      </c>
      <c r="E2529" s="4">
        <v>0</v>
      </c>
      <c r="F2529">
        <v>0</v>
      </c>
      <c r="G2529">
        <v>0</v>
      </c>
      <c r="H2529">
        <v>0</v>
      </c>
      <c r="I2529">
        <f t="shared" si="274"/>
        <v>0</v>
      </c>
      <c r="J2529">
        <f t="shared" si="275"/>
        <v>0</v>
      </c>
      <c r="K2529" s="7">
        <f t="shared" si="276"/>
        <v>0</v>
      </c>
      <c r="L2529" s="7">
        <f t="shared" si="277"/>
        <v>0</v>
      </c>
      <c r="M2529" s="5">
        <f t="shared" si="278"/>
        <v>0</v>
      </c>
      <c r="N2529" s="5">
        <f t="shared" si="279"/>
        <v>0</v>
      </c>
      <c r="O2529">
        <v>126.8447</v>
      </c>
      <c r="P2529">
        <v>2.3889000000000001E-2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</row>
    <row r="2530" spans="1:24" x14ac:dyDescent="0.25">
      <c r="A2530">
        <v>48065</v>
      </c>
      <c r="B2530">
        <f t="shared" si="273"/>
        <v>48000</v>
      </c>
      <c r="C2530">
        <v>10640</v>
      </c>
      <c r="D2530">
        <v>3200</v>
      </c>
      <c r="E2530" s="4">
        <v>12266</v>
      </c>
      <c r="F2530">
        <v>701</v>
      </c>
      <c r="G2530">
        <v>0.48</v>
      </c>
      <c r="H2530">
        <v>0.5</v>
      </c>
      <c r="I2530">
        <f t="shared" si="274"/>
        <v>130510240</v>
      </c>
      <c r="J2530">
        <f t="shared" si="275"/>
        <v>2243200</v>
      </c>
      <c r="K2530" s="7">
        <f t="shared" si="276"/>
        <v>3.4831687189146982E-4</v>
      </c>
      <c r="L2530" s="7">
        <f t="shared" si="277"/>
        <v>1.8942796584421512E-5</v>
      </c>
      <c r="M2530" s="5">
        <f t="shared" si="278"/>
        <v>62644915.199999996</v>
      </c>
      <c r="N2530" s="5">
        <f t="shared" si="279"/>
        <v>1121600</v>
      </c>
      <c r="O2530">
        <v>126.8447</v>
      </c>
      <c r="P2530">
        <v>2.3889000000000001E-2</v>
      </c>
      <c r="Q2530">
        <v>3232024.5475526704</v>
      </c>
      <c r="R2530">
        <v>11.525416769078287</v>
      </c>
      <c r="S2530">
        <v>0.63594565494240873</v>
      </c>
      <c r="T2530">
        <v>1344.4828793427723</v>
      </c>
      <c r="U2530">
        <v>267369.78064540576</v>
      </c>
      <c r="V2530">
        <v>3.2400637788265847</v>
      </c>
      <c r="W2530">
        <v>4.5934273470385767</v>
      </c>
      <c r="X2530">
        <v>62.844582748947985</v>
      </c>
    </row>
    <row r="2531" spans="1:24" x14ac:dyDescent="0.25">
      <c r="A2531">
        <v>48067</v>
      </c>
      <c r="B2531">
        <f t="shared" si="273"/>
        <v>48000</v>
      </c>
      <c r="C2531">
        <v>6280</v>
      </c>
      <c r="D2531">
        <v>0</v>
      </c>
      <c r="E2531" s="4">
        <v>2</v>
      </c>
      <c r="F2531">
        <v>0</v>
      </c>
      <c r="G2531">
        <v>0.48</v>
      </c>
      <c r="H2531">
        <v>0</v>
      </c>
      <c r="I2531">
        <f t="shared" si="274"/>
        <v>12560</v>
      </c>
      <c r="J2531">
        <f t="shared" si="275"/>
        <v>0</v>
      </c>
      <c r="K2531" s="7">
        <f t="shared" si="276"/>
        <v>3.3521200412755817E-8</v>
      </c>
      <c r="L2531" s="7">
        <f t="shared" si="277"/>
        <v>0</v>
      </c>
      <c r="M2531" s="5">
        <f t="shared" si="278"/>
        <v>6028.8</v>
      </c>
      <c r="N2531" s="5">
        <f t="shared" si="279"/>
        <v>0</v>
      </c>
      <c r="O2531">
        <v>126.8447</v>
      </c>
      <c r="P2531">
        <v>2.3889000000000001E-2</v>
      </c>
      <c r="Q2531">
        <v>0</v>
      </c>
      <c r="R2531">
        <v>204.62814127496549</v>
      </c>
      <c r="S2531">
        <v>3.7547884246774359</v>
      </c>
      <c r="T2531">
        <v>5055.9773676136392</v>
      </c>
      <c r="U2531">
        <v>0</v>
      </c>
      <c r="V2531">
        <v>0</v>
      </c>
      <c r="W2531">
        <v>0</v>
      </c>
      <c r="X2531">
        <v>0</v>
      </c>
    </row>
    <row r="2532" spans="1:24" x14ac:dyDescent="0.25">
      <c r="A2532">
        <v>48069</v>
      </c>
      <c r="B2532">
        <f t="shared" si="273"/>
        <v>48000</v>
      </c>
      <c r="C2532">
        <v>11230</v>
      </c>
      <c r="D2532">
        <v>0</v>
      </c>
      <c r="E2532" s="4">
        <v>17994</v>
      </c>
      <c r="F2532">
        <v>0</v>
      </c>
      <c r="G2532">
        <v>0.48</v>
      </c>
      <c r="H2532">
        <v>0</v>
      </c>
      <c r="I2532">
        <f t="shared" si="274"/>
        <v>202072620</v>
      </c>
      <c r="J2532">
        <f t="shared" si="275"/>
        <v>0</v>
      </c>
      <c r="K2532" s="7">
        <f t="shared" si="276"/>
        <v>5.3930866185912811E-4</v>
      </c>
      <c r="L2532" s="7">
        <f t="shared" si="277"/>
        <v>0</v>
      </c>
      <c r="M2532" s="5">
        <f t="shared" si="278"/>
        <v>96994857.599999994</v>
      </c>
      <c r="N2532" s="5">
        <f t="shared" si="279"/>
        <v>0</v>
      </c>
      <c r="O2532">
        <v>126.8447</v>
      </c>
      <c r="P2532">
        <v>2.3889000000000001E-2</v>
      </c>
      <c r="Q2532">
        <v>3832295.3969587586</v>
      </c>
      <c r="R2532">
        <v>64.718859556646208</v>
      </c>
      <c r="S2532">
        <v>2.1751749789525303</v>
      </c>
      <c r="T2532">
        <v>131.79277521095253</v>
      </c>
      <c r="U2532">
        <v>0</v>
      </c>
      <c r="V2532">
        <v>0</v>
      </c>
      <c r="W2532">
        <v>0</v>
      </c>
      <c r="X2532">
        <v>0</v>
      </c>
    </row>
    <row r="2533" spans="1:24" x14ac:dyDescent="0.25">
      <c r="A2533">
        <v>48071</v>
      </c>
      <c r="B2533">
        <f t="shared" si="273"/>
        <v>48000</v>
      </c>
      <c r="C2533">
        <v>0</v>
      </c>
      <c r="D2533">
        <v>2420</v>
      </c>
      <c r="E2533" s="4">
        <v>0</v>
      </c>
      <c r="F2533">
        <v>243</v>
      </c>
      <c r="G2533">
        <v>0</v>
      </c>
      <c r="H2533">
        <v>0.5</v>
      </c>
      <c r="I2533">
        <f t="shared" si="274"/>
        <v>0</v>
      </c>
      <c r="J2533">
        <f t="shared" si="275"/>
        <v>588060</v>
      </c>
      <c r="K2533" s="7">
        <f t="shared" si="276"/>
        <v>0</v>
      </c>
      <c r="L2533" s="7">
        <f t="shared" si="277"/>
        <v>4.9658973606610702E-6</v>
      </c>
      <c r="M2533" s="5">
        <f t="shared" si="278"/>
        <v>0</v>
      </c>
      <c r="N2533" s="5">
        <f t="shared" si="279"/>
        <v>294030</v>
      </c>
      <c r="O2533">
        <v>102.0073</v>
      </c>
      <c r="P2533">
        <v>2.3889000000000001E-2</v>
      </c>
      <c r="Q2533">
        <v>0</v>
      </c>
      <c r="R2533">
        <v>0</v>
      </c>
      <c r="S2533">
        <v>0</v>
      </c>
      <c r="T2533">
        <v>0</v>
      </c>
      <c r="U2533">
        <v>15673.377232871442</v>
      </c>
      <c r="V2533">
        <v>4.2771852217263593</v>
      </c>
      <c r="W2533">
        <v>7.0173359677924392</v>
      </c>
      <c r="X2533">
        <v>31231.335542579374</v>
      </c>
    </row>
    <row r="2534" spans="1:24" x14ac:dyDescent="0.25">
      <c r="A2534">
        <v>48073</v>
      </c>
      <c r="B2534">
        <f t="shared" si="273"/>
        <v>48000</v>
      </c>
      <c r="C2534">
        <v>0</v>
      </c>
      <c r="D2534">
        <v>0</v>
      </c>
      <c r="E2534" s="4">
        <v>0</v>
      </c>
      <c r="F2534">
        <v>0</v>
      </c>
      <c r="G2534">
        <v>0</v>
      </c>
      <c r="H2534">
        <v>0</v>
      </c>
      <c r="I2534">
        <f t="shared" si="274"/>
        <v>0</v>
      </c>
      <c r="J2534">
        <f t="shared" si="275"/>
        <v>0</v>
      </c>
      <c r="K2534" s="7">
        <f t="shared" si="276"/>
        <v>0</v>
      </c>
      <c r="L2534" s="7">
        <f t="shared" si="277"/>
        <v>0</v>
      </c>
      <c r="M2534" s="5">
        <f t="shared" si="278"/>
        <v>0</v>
      </c>
      <c r="N2534" s="5">
        <f t="shared" si="279"/>
        <v>0</v>
      </c>
      <c r="O2534">
        <v>102.0073</v>
      </c>
      <c r="P2534">
        <v>2.3889000000000001E-2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</row>
    <row r="2535" spans="1:24" x14ac:dyDescent="0.25">
      <c r="A2535">
        <v>48075</v>
      </c>
      <c r="B2535">
        <f t="shared" si="273"/>
        <v>48000</v>
      </c>
      <c r="C2535">
        <v>0</v>
      </c>
      <c r="D2535">
        <v>0</v>
      </c>
      <c r="E2535" s="4">
        <v>0</v>
      </c>
      <c r="F2535">
        <v>0</v>
      </c>
      <c r="G2535">
        <v>0</v>
      </c>
      <c r="H2535">
        <v>0</v>
      </c>
      <c r="I2535">
        <f t="shared" si="274"/>
        <v>0</v>
      </c>
      <c r="J2535">
        <f t="shared" si="275"/>
        <v>0</v>
      </c>
      <c r="K2535" s="7">
        <f t="shared" si="276"/>
        <v>0</v>
      </c>
      <c r="L2535" s="7">
        <f t="shared" si="277"/>
        <v>0</v>
      </c>
      <c r="M2535" s="5">
        <f t="shared" si="278"/>
        <v>0</v>
      </c>
      <c r="N2535" s="5">
        <f t="shared" si="279"/>
        <v>0</v>
      </c>
      <c r="O2535">
        <v>109.9191</v>
      </c>
      <c r="P2535">
        <v>2.3889000000000001E-2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</row>
    <row r="2536" spans="1:24" x14ac:dyDescent="0.25">
      <c r="A2536">
        <v>48077</v>
      </c>
      <c r="B2536">
        <f t="shared" si="273"/>
        <v>48000</v>
      </c>
      <c r="C2536">
        <v>0</v>
      </c>
      <c r="D2536">
        <v>0</v>
      </c>
      <c r="E2536" s="4">
        <v>0</v>
      </c>
      <c r="F2536">
        <v>0</v>
      </c>
      <c r="G2536">
        <v>0</v>
      </c>
      <c r="H2536">
        <v>0</v>
      </c>
      <c r="I2536">
        <f t="shared" si="274"/>
        <v>0</v>
      </c>
      <c r="J2536">
        <f t="shared" si="275"/>
        <v>0</v>
      </c>
      <c r="K2536" s="7">
        <f t="shared" si="276"/>
        <v>0</v>
      </c>
      <c r="L2536" s="7">
        <f t="shared" si="277"/>
        <v>0</v>
      </c>
      <c r="M2536" s="5">
        <f t="shared" si="278"/>
        <v>0</v>
      </c>
      <c r="N2536" s="5">
        <f t="shared" si="279"/>
        <v>0</v>
      </c>
      <c r="O2536">
        <v>109.9191</v>
      </c>
      <c r="P2536">
        <v>2.3889000000000001E-2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</row>
    <row r="2537" spans="1:24" x14ac:dyDescent="0.25">
      <c r="A2537">
        <v>48079</v>
      </c>
      <c r="B2537">
        <f t="shared" si="273"/>
        <v>48000</v>
      </c>
      <c r="C2537">
        <v>4560</v>
      </c>
      <c r="D2537">
        <v>0</v>
      </c>
      <c r="E2537" s="4">
        <v>8435</v>
      </c>
      <c r="F2537">
        <v>0</v>
      </c>
      <c r="G2537">
        <v>0.48</v>
      </c>
      <c r="H2537">
        <v>0</v>
      </c>
      <c r="I2537">
        <f t="shared" si="274"/>
        <v>38463600</v>
      </c>
      <c r="J2537">
        <f t="shared" si="275"/>
        <v>0</v>
      </c>
      <c r="K2537" s="7">
        <f t="shared" si="276"/>
        <v>1.0265493982452824E-4</v>
      </c>
      <c r="L2537" s="7">
        <f t="shared" si="277"/>
        <v>0</v>
      </c>
      <c r="M2537" s="5">
        <f t="shared" si="278"/>
        <v>18462528</v>
      </c>
      <c r="N2537" s="5">
        <f t="shared" si="279"/>
        <v>0</v>
      </c>
      <c r="O2537">
        <v>126.8447</v>
      </c>
      <c r="P2537">
        <v>2.3889000000000001E-2</v>
      </c>
      <c r="Q2537">
        <v>0</v>
      </c>
      <c r="R2537">
        <v>38.223476641093647</v>
      </c>
      <c r="S2537">
        <v>1.3024310763910592</v>
      </c>
      <c r="T2537">
        <v>66.968699200164949</v>
      </c>
      <c r="U2537">
        <v>0</v>
      </c>
      <c r="V2537">
        <v>0</v>
      </c>
      <c r="W2537">
        <v>0</v>
      </c>
      <c r="X2537">
        <v>0</v>
      </c>
    </row>
    <row r="2538" spans="1:24" x14ac:dyDescent="0.25">
      <c r="A2538">
        <v>48081</v>
      </c>
      <c r="B2538">
        <f t="shared" si="273"/>
        <v>48000</v>
      </c>
      <c r="C2538">
        <v>0</v>
      </c>
      <c r="D2538">
        <v>0</v>
      </c>
      <c r="E2538" s="4">
        <v>0</v>
      </c>
      <c r="F2538">
        <v>0</v>
      </c>
      <c r="G2538">
        <v>0</v>
      </c>
      <c r="H2538">
        <v>0</v>
      </c>
      <c r="I2538">
        <f t="shared" si="274"/>
        <v>0</v>
      </c>
      <c r="J2538">
        <f t="shared" si="275"/>
        <v>0</v>
      </c>
      <c r="K2538" s="7">
        <f t="shared" si="276"/>
        <v>0</v>
      </c>
      <c r="L2538" s="7">
        <f t="shared" si="277"/>
        <v>0</v>
      </c>
      <c r="M2538" s="5">
        <f t="shared" si="278"/>
        <v>0</v>
      </c>
      <c r="N2538" s="5">
        <f t="shared" si="279"/>
        <v>0</v>
      </c>
      <c r="O2538">
        <v>109.9191</v>
      </c>
      <c r="P2538">
        <v>2.3889000000000001E-2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</row>
    <row r="2539" spans="1:24" x14ac:dyDescent="0.25">
      <c r="A2539">
        <v>48083</v>
      </c>
      <c r="B2539">
        <f t="shared" si="273"/>
        <v>48000</v>
      </c>
      <c r="C2539">
        <v>7230</v>
      </c>
      <c r="D2539">
        <v>0</v>
      </c>
      <c r="E2539" s="4">
        <v>6518</v>
      </c>
      <c r="F2539">
        <v>0</v>
      </c>
      <c r="G2539">
        <v>0.48</v>
      </c>
      <c r="H2539">
        <v>0</v>
      </c>
      <c r="I2539">
        <f t="shared" si="274"/>
        <v>47125140</v>
      </c>
      <c r="J2539">
        <f t="shared" si="275"/>
        <v>0</v>
      </c>
      <c r="K2539" s="7">
        <f t="shared" si="276"/>
        <v>1.2577159732636749E-4</v>
      </c>
      <c r="L2539" s="7">
        <f t="shared" si="277"/>
        <v>0</v>
      </c>
      <c r="M2539" s="5">
        <f t="shared" si="278"/>
        <v>22620067.199999999</v>
      </c>
      <c r="N2539" s="5">
        <f t="shared" si="279"/>
        <v>0</v>
      </c>
      <c r="O2539">
        <v>109.9191</v>
      </c>
      <c r="P2539">
        <v>2.3889000000000001E-2</v>
      </c>
      <c r="Q2539">
        <v>0</v>
      </c>
      <c r="R2539">
        <v>97.88349994446331</v>
      </c>
      <c r="S2539">
        <v>3.7119854544424911</v>
      </c>
      <c r="T2539">
        <v>88.105345560179885</v>
      </c>
      <c r="U2539">
        <v>0</v>
      </c>
      <c r="V2539">
        <v>0</v>
      </c>
      <c r="W2539">
        <v>0</v>
      </c>
      <c r="X2539">
        <v>0</v>
      </c>
    </row>
    <row r="2540" spans="1:24" x14ac:dyDescent="0.25">
      <c r="A2540">
        <v>48085</v>
      </c>
      <c r="B2540">
        <f t="shared" si="273"/>
        <v>48000</v>
      </c>
      <c r="C2540">
        <v>6830</v>
      </c>
      <c r="D2540">
        <v>2420</v>
      </c>
      <c r="E2540" s="4">
        <v>9243</v>
      </c>
      <c r="F2540">
        <v>326</v>
      </c>
      <c r="G2540">
        <v>0.48</v>
      </c>
      <c r="H2540">
        <v>0.5</v>
      </c>
      <c r="I2540">
        <f t="shared" si="274"/>
        <v>63129690</v>
      </c>
      <c r="J2540">
        <f t="shared" si="275"/>
        <v>788920</v>
      </c>
      <c r="K2540" s="7">
        <f t="shared" si="276"/>
        <v>1.684859068857601E-4</v>
      </c>
      <c r="L2540" s="7">
        <f t="shared" si="277"/>
        <v>6.662068064096745E-6</v>
      </c>
      <c r="M2540" s="5">
        <f t="shared" si="278"/>
        <v>30302251.199999999</v>
      </c>
      <c r="N2540" s="5">
        <f t="shared" si="279"/>
        <v>394460</v>
      </c>
      <c r="O2540">
        <v>109.9191</v>
      </c>
      <c r="P2540">
        <v>2.3889000000000001E-2</v>
      </c>
      <c r="Q2540">
        <v>0</v>
      </c>
      <c r="R2540">
        <v>96.216015974826945</v>
      </c>
      <c r="S2540">
        <v>3.2904320735065844</v>
      </c>
      <c r="T2540">
        <v>983.40658831877636</v>
      </c>
      <c r="U2540">
        <v>0</v>
      </c>
      <c r="V2540">
        <v>6.8601809969554077</v>
      </c>
      <c r="W2540">
        <v>8.6949045772839586</v>
      </c>
      <c r="X2540">
        <v>5130.9655087662914</v>
      </c>
    </row>
    <row r="2541" spans="1:24" x14ac:dyDescent="0.25">
      <c r="A2541">
        <v>48087</v>
      </c>
      <c r="B2541">
        <f t="shared" si="273"/>
        <v>48000</v>
      </c>
      <c r="C2541">
        <v>0</v>
      </c>
      <c r="D2541">
        <v>0</v>
      </c>
      <c r="E2541" s="4">
        <v>0</v>
      </c>
      <c r="F2541">
        <v>0</v>
      </c>
      <c r="G2541">
        <v>0</v>
      </c>
      <c r="H2541">
        <v>0</v>
      </c>
      <c r="I2541">
        <f t="shared" si="274"/>
        <v>0</v>
      </c>
      <c r="J2541">
        <f t="shared" si="275"/>
        <v>0</v>
      </c>
      <c r="K2541" s="7">
        <f t="shared" si="276"/>
        <v>0</v>
      </c>
      <c r="L2541" s="7">
        <f t="shared" si="277"/>
        <v>0</v>
      </c>
      <c r="M2541" s="5">
        <f t="shared" si="278"/>
        <v>0</v>
      </c>
      <c r="N2541" s="5">
        <f t="shared" si="279"/>
        <v>0</v>
      </c>
      <c r="O2541">
        <v>109.9191</v>
      </c>
      <c r="P2541">
        <v>2.3889000000000001E-2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</row>
    <row r="2542" spans="1:24" x14ac:dyDescent="0.25">
      <c r="A2542">
        <v>48089</v>
      </c>
      <c r="B2542">
        <f t="shared" si="273"/>
        <v>48000</v>
      </c>
      <c r="C2542">
        <v>7940</v>
      </c>
      <c r="D2542">
        <v>2690</v>
      </c>
      <c r="E2542" s="4">
        <v>5554</v>
      </c>
      <c r="F2542">
        <v>550</v>
      </c>
      <c r="G2542">
        <v>0.48</v>
      </c>
      <c r="H2542">
        <v>0.5</v>
      </c>
      <c r="I2542">
        <f t="shared" si="274"/>
        <v>44098760</v>
      </c>
      <c r="J2542">
        <f t="shared" si="275"/>
        <v>1479500</v>
      </c>
      <c r="K2542" s="7">
        <f t="shared" si="276"/>
        <v>1.1769453598041558E-4</v>
      </c>
      <c r="L2542" s="7">
        <f t="shared" si="277"/>
        <v>1.2493699869227722E-5</v>
      </c>
      <c r="M2542" s="5">
        <f t="shared" si="278"/>
        <v>21167404.800000001</v>
      </c>
      <c r="N2542" s="5">
        <f t="shared" si="279"/>
        <v>739750</v>
      </c>
      <c r="O2542">
        <v>102.0073</v>
      </c>
      <c r="P2542">
        <v>2.3889000000000001E-2</v>
      </c>
      <c r="Q2542">
        <v>387168.85894911556</v>
      </c>
      <c r="R2542">
        <v>115.03115619309983</v>
      </c>
      <c r="S2542">
        <v>3.6349869389142868</v>
      </c>
      <c r="T2542">
        <v>551.53425186585889</v>
      </c>
      <c r="U2542">
        <v>32787.544141574472</v>
      </c>
      <c r="V2542">
        <v>5.0791097508739522</v>
      </c>
      <c r="W2542">
        <v>6.3082253357531499</v>
      </c>
      <c r="X2542">
        <v>857.02193613859799</v>
      </c>
    </row>
    <row r="2543" spans="1:24" x14ac:dyDescent="0.25">
      <c r="A2543">
        <v>48091</v>
      </c>
      <c r="B2543">
        <f t="shared" si="273"/>
        <v>48000</v>
      </c>
      <c r="C2543">
        <v>3140</v>
      </c>
      <c r="D2543">
        <v>0</v>
      </c>
      <c r="E2543" s="4">
        <v>204</v>
      </c>
      <c r="F2543">
        <v>0</v>
      </c>
      <c r="G2543">
        <v>0.48</v>
      </c>
      <c r="H2543">
        <v>0</v>
      </c>
      <c r="I2543">
        <f t="shared" si="274"/>
        <v>640560</v>
      </c>
      <c r="J2543">
        <f t="shared" si="275"/>
        <v>0</v>
      </c>
      <c r="K2543" s="7">
        <f t="shared" si="276"/>
        <v>1.7095812210505468E-6</v>
      </c>
      <c r="L2543" s="7">
        <f t="shared" si="277"/>
        <v>0</v>
      </c>
      <c r="M2543" s="5">
        <f t="shared" si="278"/>
        <v>307468.79999999999</v>
      </c>
      <c r="N2543" s="5">
        <f t="shared" si="279"/>
        <v>0</v>
      </c>
      <c r="O2543">
        <v>109.9191</v>
      </c>
      <c r="P2543">
        <v>2.3889000000000001E-2</v>
      </c>
      <c r="Q2543">
        <v>80787.55880502364</v>
      </c>
      <c r="R2543">
        <v>113.28106046127833</v>
      </c>
      <c r="S2543">
        <v>5.1414428446798164</v>
      </c>
      <c r="T2543">
        <v>836.35412162097145</v>
      </c>
      <c r="U2543">
        <v>0</v>
      </c>
      <c r="V2543">
        <v>0</v>
      </c>
      <c r="W2543">
        <v>0</v>
      </c>
      <c r="X2543">
        <v>0</v>
      </c>
    </row>
    <row r="2544" spans="1:24" x14ac:dyDescent="0.25">
      <c r="A2544">
        <v>48093</v>
      </c>
      <c r="B2544">
        <f t="shared" si="273"/>
        <v>48000</v>
      </c>
      <c r="C2544">
        <v>7430</v>
      </c>
      <c r="D2544">
        <v>0</v>
      </c>
      <c r="E2544" s="4">
        <v>429</v>
      </c>
      <c r="F2544">
        <v>0</v>
      </c>
      <c r="G2544">
        <v>0.48</v>
      </c>
      <c r="H2544">
        <v>0</v>
      </c>
      <c r="I2544">
        <f t="shared" si="274"/>
        <v>3187470</v>
      </c>
      <c r="J2544">
        <f t="shared" si="275"/>
        <v>0</v>
      </c>
      <c r="K2544" s="7">
        <f t="shared" si="276"/>
        <v>8.5069920923285663E-6</v>
      </c>
      <c r="L2544" s="7">
        <f t="shared" si="277"/>
        <v>0</v>
      </c>
      <c r="M2544" s="5">
        <f t="shared" si="278"/>
        <v>1529985.5999999999</v>
      </c>
      <c r="N2544" s="5">
        <f t="shared" si="279"/>
        <v>0</v>
      </c>
      <c r="O2544">
        <v>109.9191</v>
      </c>
      <c r="P2544">
        <v>2.3889000000000001E-2</v>
      </c>
      <c r="Q2544">
        <v>0</v>
      </c>
      <c r="R2544">
        <v>176.65049574959434</v>
      </c>
      <c r="S2544">
        <v>5.2673403101593488</v>
      </c>
      <c r="T2544">
        <v>7505.143565011108</v>
      </c>
      <c r="U2544">
        <v>0</v>
      </c>
      <c r="V2544">
        <v>0</v>
      </c>
      <c r="W2544">
        <v>0</v>
      </c>
      <c r="X2544">
        <v>0</v>
      </c>
    </row>
    <row r="2545" spans="1:24" x14ac:dyDescent="0.25">
      <c r="A2545">
        <v>48095</v>
      </c>
      <c r="B2545">
        <f t="shared" si="273"/>
        <v>48000</v>
      </c>
      <c r="C2545">
        <v>4280</v>
      </c>
      <c r="D2545">
        <v>0</v>
      </c>
      <c r="E2545" s="4">
        <v>220</v>
      </c>
      <c r="F2545">
        <v>0</v>
      </c>
      <c r="G2545">
        <v>0.48</v>
      </c>
      <c r="H2545">
        <v>0</v>
      </c>
      <c r="I2545">
        <f t="shared" si="274"/>
        <v>941600</v>
      </c>
      <c r="J2545">
        <f t="shared" si="275"/>
        <v>0</v>
      </c>
      <c r="K2545" s="7">
        <f t="shared" si="276"/>
        <v>2.5130224768034138E-6</v>
      </c>
      <c r="L2545" s="7">
        <f t="shared" si="277"/>
        <v>0</v>
      </c>
      <c r="M2545" s="5">
        <f t="shared" si="278"/>
        <v>451968</v>
      </c>
      <c r="N2545" s="5">
        <f t="shared" si="279"/>
        <v>0</v>
      </c>
      <c r="O2545">
        <v>109.9191</v>
      </c>
      <c r="P2545">
        <v>2.3889000000000001E-2</v>
      </c>
      <c r="Q2545">
        <v>119685.30773183686</v>
      </c>
      <c r="R2545">
        <v>225.15049958639943</v>
      </c>
      <c r="S2545">
        <v>5.4837293364874959</v>
      </c>
      <c r="T2545">
        <v>16.734496189787993</v>
      </c>
      <c r="U2545">
        <v>0</v>
      </c>
      <c r="V2545">
        <v>0</v>
      </c>
      <c r="W2545">
        <v>0</v>
      </c>
      <c r="X2545">
        <v>0</v>
      </c>
    </row>
    <row r="2546" spans="1:24" x14ac:dyDescent="0.25">
      <c r="A2546">
        <v>48097</v>
      </c>
      <c r="B2546">
        <f t="shared" si="273"/>
        <v>48000</v>
      </c>
      <c r="C2546">
        <v>7150</v>
      </c>
      <c r="D2546">
        <v>3900</v>
      </c>
      <c r="E2546" s="4">
        <v>1215</v>
      </c>
      <c r="F2546">
        <v>364</v>
      </c>
      <c r="G2546">
        <v>0.48</v>
      </c>
      <c r="H2546">
        <v>0.5</v>
      </c>
      <c r="I2546">
        <f t="shared" si="274"/>
        <v>8687250</v>
      </c>
      <c r="J2546">
        <f t="shared" si="275"/>
        <v>1419600</v>
      </c>
      <c r="K2546" s="7">
        <f t="shared" si="276"/>
        <v>2.3185274545040841E-5</v>
      </c>
      <c r="L2546" s="7">
        <f t="shared" si="277"/>
        <v>1.1987871804228235E-5</v>
      </c>
      <c r="M2546" s="5">
        <f t="shared" si="278"/>
        <v>4169880</v>
      </c>
      <c r="N2546" s="5">
        <f t="shared" si="279"/>
        <v>709800</v>
      </c>
      <c r="O2546">
        <v>109.9191</v>
      </c>
      <c r="P2546">
        <v>2.3889000000000001E-2</v>
      </c>
      <c r="Q2546">
        <v>124311.47208877921</v>
      </c>
      <c r="R2546">
        <v>142.56082924847121</v>
      </c>
      <c r="S2546">
        <v>2.0463895749943886</v>
      </c>
      <c r="T2546">
        <v>964.49713332459123</v>
      </c>
      <c r="U2546">
        <v>149246.31855593261</v>
      </c>
      <c r="V2546">
        <v>15.140098879128582</v>
      </c>
      <c r="W2546">
        <v>11.238190333189372</v>
      </c>
      <c r="X2546">
        <v>1729.1352895455459</v>
      </c>
    </row>
    <row r="2547" spans="1:24" x14ac:dyDescent="0.25">
      <c r="A2547">
        <v>48099</v>
      </c>
      <c r="B2547">
        <f t="shared" si="273"/>
        <v>48000</v>
      </c>
      <c r="C2547">
        <v>5750</v>
      </c>
      <c r="D2547">
        <v>2710</v>
      </c>
      <c r="E2547" s="4">
        <v>671</v>
      </c>
      <c r="F2547">
        <v>2068</v>
      </c>
      <c r="G2547">
        <v>0.48</v>
      </c>
      <c r="H2547">
        <v>0.5</v>
      </c>
      <c r="I2547">
        <f t="shared" si="274"/>
        <v>3858250</v>
      </c>
      <c r="J2547">
        <f t="shared" si="275"/>
        <v>5604280</v>
      </c>
      <c r="K2547" s="7">
        <f t="shared" si="276"/>
        <v>1.0297227029658848E-5</v>
      </c>
      <c r="L2547" s="7">
        <f t="shared" si="277"/>
        <v>4.7325577764863491E-5</v>
      </c>
      <c r="M2547" s="5">
        <f t="shared" si="278"/>
        <v>1851960</v>
      </c>
      <c r="N2547" s="5">
        <f t="shared" si="279"/>
        <v>2802140</v>
      </c>
      <c r="O2547">
        <v>109.9191</v>
      </c>
      <c r="P2547">
        <v>2.3889000000000001E-2</v>
      </c>
      <c r="Q2547">
        <v>0</v>
      </c>
      <c r="R2547">
        <v>135.06686201677007</v>
      </c>
      <c r="S2547">
        <v>4.3901480664751746</v>
      </c>
      <c r="T2547">
        <v>1531.6394713852196</v>
      </c>
      <c r="U2547">
        <v>0</v>
      </c>
      <c r="V2547">
        <v>6.1926270561047225</v>
      </c>
      <c r="W2547">
        <v>4.2493258031091683</v>
      </c>
      <c r="X2547">
        <v>0</v>
      </c>
    </row>
    <row r="2548" spans="1:24" x14ac:dyDescent="0.25">
      <c r="A2548">
        <v>48101</v>
      </c>
      <c r="B2548">
        <f t="shared" si="273"/>
        <v>48000</v>
      </c>
      <c r="C2548">
        <v>0</v>
      </c>
      <c r="D2548">
        <v>0</v>
      </c>
      <c r="E2548" s="4">
        <v>0</v>
      </c>
      <c r="F2548">
        <v>0</v>
      </c>
      <c r="G2548">
        <v>0</v>
      </c>
      <c r="H2548">
        <v>0</v>
      </c>
      <c r="I2548">
        <f t="shared" si="274"/>
        <v>0</v>
      </c>
      <c r="J2548">
        <f t="shared" si="275"/>
        <v>0</v>
      </c>
      <c r="K2548" s="7">
        <f t="shared" si="276"/>
        <v>0</v>
      </c>
      <c r="L2548" s="7">
        <f t="shared" si="277"/>
        <v>0</v>
      </c>
      <c r="M2548" s="5">
        <f t="shared" si="278"/>
        <v>0</v>
      </c>
      <c r="N2548" s="5">
        <f t="shared" si="279"/>
        <v>0</v>
      </c>
      <c r="O2548">
        <v>109.9191</v>
      </c>
      <c r="P2548">
        <v>2.3889000000000001E-2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</row>
    <row r="2549" spans="1:24" x14ac:dyDescent="0.25">
      <c r="A2549">
        <v>48103</v>
      </c>
      <c r="B2549">
        <f t="shared" si="273"/>
        <v>48000</v>
      </c>
      <c r="C2549">
        <v>0</v>
      </c>
      <c r="D2549">
        <v>0</v>
      </c>
      <c r="E2549" s="4">
        <v>0</v>
      </c>
      <c r="F2549">
        <v>0</v>
      </c>
      <c r="G2549">
        <v>0</v>
      </c>
      <c r="H2549">
        <v>0</v>
      </c>
      <c r="I2549">
        <f t="shared" si="274"/>
        <v>0</v>
      </c>
      <c r="J2549">
        <f t="shared" si="275"/>
        <v>0</v>
      </c>
      <c r="K2549" s="7">
        <f t="shared" si="276"/>
        <v>0</v>
      </c>
      <c r="L2549" s="7">
        <f t="shared" si="277"/>
        <v>0</v>
      </c>
      <c r="M2549" s="5">
        <f t="shared" si="278"/>
        <v>0</v>
      </c>
      <c r="N2549" s="5">
        <f t="shared" si="279"/>
        <v>0</v>
      </c>
      <c r="O2549">
        <v>109.9191</v>
      </c>
      <c r="P2549">
        <v>2.3889000000000001E-2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</row>
    <row r="2550" spans="1:24" x14ac:dyDescent="0.25">
      <c r="A2550">
        <v>48105</v>
      </c>
      <c r="B2550">
        <f t="shared" si="273"/>
        <v>48000</v>
      </c>
      <c r="C2550">
        <v>0</v>
      </c>
      <c r="D2550">
        <v>0</v>
      </c>
      <c r="E2550" s="4">
        <v>0</v>
      </c>
      <c r="F2550">
        <v>0</v>
      </c>
      <c r="G2550">
        <v>0</v>
      </c>
      <c r="H2550">
        <v>0</v>
      </c>
      <c r="I2550">
        <f t="shared" si="274"/>
        <v>0</v>
      </c>
      <c r="J2550">
        <f t="shared" si="275"/>
        <v>0</v>
      </c>
      <c r="K2550" s="7">
        <f t="shared" si="276"/>
        <v>0</v>
      </c>
      <c r="L2550" s="7">
        <f t="shared" si="277"/>
        <v>0</v>
      </c>
      <c r="M2550" s="5">
        <f t="shared" si="278"/>
        <v>0</v>
      </c>
      <c r="N2550" s="5">
        <f t="shared" si="279"/>
        <v>0</v>
      </c>
      <c r="O2550">
        <v>109.9191</v>
      </c>
      <c r="P2550">
        <v>2.3889000000000001E-2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</row>
    <row r="2551" spans="1:24" x14ac:dyDescent="0.25">
      <c r="A2551">
        <v>48107</v>
      </c>
      <c r="B2551">
        <f t="shared" si="273"/>
        <v>48000</v>
      </c>
      <c r="C2551">
        <v>8109.9999999999991</v>
      </c>
      <c r="D2551">
        <v>0</v>
      </c>
      <c r="E2551" s="4">
        <v>1011</v>
      </c>
      <c r="F2551">
        <v>0</v>
      </c>
      <c r="G2551">
        <v>0.48</v>
      </c>
      <c r="H2551">
        <v>0</v>
      </c>
      <c r="I2551">
        <f t="shared" si="274"/>
        <v>8199209.9999999991</v>
      </c>
      <c r="J2551">
        <f t="shared" si="275"/>
        <v>0</v>
      </c>
      <c r="K2551" s="7">
        <f t="shared" si="276"/>
        <v>2.188275172263309E-5</v>
      </c>
      <c r="L2551" s="7">
        <f t="shared" si="277"/>
        <v>0</v>
      </c>
      <c r="M2551" s="5">
        <f t="shared" si="278"/>
        <v>3935620.7999999993</v>
      </c>
      <c r="N2551" s="5">
        <f t="shared" si="279"/>
        <v>0</v>
      </c>
      <c r="O2551">
        <v>109.9191</v>
      </c>
      <c r="P2551">
        <v>2.3889000000000001E-2</v>
      </c>
      <c r="Q2551">
        <v>3984857.7061911761</v>
      </c>
      <c r="R2551">
        <v>3.8722425627547454</v>
      </c>
      <c r="S2551">
        <v>0.62427965992220025</v>
      </c>
      <c r="T2551">
        <v>56.142345296087463</v>
      </c>
      <c r="U2551">
        <v>0</v>
      </c>
      <c r="V2551">
        <v>0</v>
      </c>
      <c r="W2551">
        <v>0</v>
      </c>
      <c r="X2551">
        <v>0</v>
      </c>
    </row>
    <row r="2552" spans="1:24" x14ac:dyDescent="0.25">
      <c r="A2552">
        <v>48109</v>
      </c>
      <c r="B2552">
        <f t="shared" si="273"/>
        <v>48000</v>
      </c>
      <c r="C2552">
        <v>0</v>
      </c>
      <c r="D2552">
        <v>0</v>
      </c>
      <c r="E2552" s="4">
        <v>0</v>
      </c>
      <c r="F2552">
        <v>0</v>
      </c>
      <c r="G2552">
        <v>0</v>
      </c>
      <c r="H2552">
        <v>0</v>
      </c>
      <c r="I2552">
        <f t="shared" si="274"/>
        <v>0</v>
      </c>
      <c r="J2552">
        <f t="shared" si="275"/>
        <v>0</v>
      </c>
      <c r="K2552" s="7">
        <f t="shared" si="276"/>
        <v>0</v>
      </c>
      <c r="L2552" s="7">
        <f t="shared" si="277"/>
        <v>0</v>
      </c>
      <c r="M2552" s="5">
        <f t="shared" si="278"/>
        <v>0</v>
      </c>
      <c r="N2552" s="5">
        <f t="shared" si="279"/>
        <v>0</v>
      </c>
      <c r="O2552">
        <v>109.9191</v>
      </c>
      <c r="P2552">
        <v>2.3889000000000001E-2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</row>
    <row r="2553" spans="1:24" x14ac:dyDescent="0.25">
      <c r="A2553">
        <v>48111</v>
      </c>
      <c r="B2553">
        <f t="shared" si="273"/>
        <v>48000</v>
      </c>
      <c r="C2553">
        <v>10880</v>
      </c>
      <c r="D2553">
        <v>2530</v>
      </c>
      <c r="E2553" s="4">
        <v>33977</v>
      </c>
      <c r="F2553">
        <v>319</v>
      </c>
      <c r="G2553">
        <v>0.48</v>
      </c>
      <c r="H2553">
        <v>0.5</v>
      </c>
      <c r="I2553">
        <f t="shared" si="274"/>
        <v>369669760</v>
      </c>
      <c r="J2553">
        <f t="shared" si="275"/>
        <v>807070</v>
      </c>
      <c r="K2553" s="7">
        <f t="shared" si="276"/>
        <v>9.8660621906810058E-4</v>
      </c>
      <c r="L2553" s="7">
        <f t="shared" si="277"/>
        <v>6.8153365011541854E-6</v>
      </c>
      <c r="M2553" s="5">
        <f t="shared" si="278"/>
        <v>177441484.79999998</v>
      </c>
      <c r="N2553" s="5">
        <f t="shared" si="279"/>
        <v>403535</v>
      </c>
      <c r="O2553">
        <v>126.8447</v>
      </c>
      <c r="P2553">
        <v>2.3889000000000001E-2</v>
      </c>
      <c r="Q2553">
        <v>4181351.2469285643</v>
      </c>
      <c r="R2553">
        <v>86.575131246622718</v>
      </c>
      <c r="S2553">
        <v>2.6276964845449338</v>
      </c>
      <c r="T2553">
        <v>2429.6840142719761</v>
      </c>
      <c r="U2553">
        <v>108355.32454675036</v>
      </c>
      <c r="V2553">
        <v>3.7598627109839842</v>
      </c>
      <c r="W2553">
        <v>12.255224546793718</v>
      </c>
      <c r="X2553">
        <v>35022.048530733533</v>
      </c>
    </row>
    <row r="2554" spans="1:24" x14ac:dyDescent="0.25">
      <c r="A2554">
        <v>48113</v>
      </c>
      <c r="B2554">
        <f t="shared" si="273"/>
        <v>48000</v>
      </c>
      <c r="C2554">
        <v>0</v>
      </c>
      <c r="D2554">
        <v>2540</v>
      </c>
      <c r="E2554" s="4">
        <v>0</v>
      </c>
      <c r="F2554">
        <v>533</v>
      </c>
      <c r="G2554">
        <v>0</v>
      </c>
      <c r="H2554">
        <v>0.5</v>
      </c>
      <c r="I2554">
        <f t="shared" si="274"/>
        <v>0</v>
      </c>
      <c r="J2554">
        <f t="shared" si="275"/>
        <v>1353820</v>
      </c>
      <c r="K2554" s="7">
        <f t="shared" si="276"/>
        <v>0</v>
      </c>
      <c r="L2554" s="7">
        <f t="shared" si="277"/>
        <v>1.143238983234733E-5</v>
      </c>
      <c r="M2554" s="5">
        <f t="shared" si="278"/>
        <v>0</v>
      </c>
      <c r="N2554" s="5">
        <f t="shared" si="279"/>
        <v>676910</v>
      </c>
      <c r="O2554">
        <v>109.9191</v>
      </c>
      <c r="P2554">
        <v>2.3889000000000001E-2</v>
      </c>
      <c r="Q2554">
        <v>0</v>
      </c>
      <c r="R2554">
        <v>0</v>
      </c>
      <c r="S2554">
        <v>0</v>
      </c>
      <c r="T2554">
        <v>0</v>
      </c>
      <c r="U2554">
        <v>85183.412600619893</v>
      </c>
      <c r="V2554">
        <v>7.8661593542946209</v>
      </c>
      <c r="W2554">
        <v>7.6403089833211153</v>
      </c>
      <c r="X2554">
        <v>960.71677346567833</v>
      </c>
    </row>
    <row r="2555" spans="1:24" x14ac:dyDescent="0.25">
      <c r="A2555">
        <v>48115</v>
      </c>
      <c r="B2555">
        <f t="shared" si="273"/>
        <v>48000</v>
      </c>
      <c r="C2555">
        <v>0</v>
      </c>
      <c r="D2555">
        <v>0</v>
      </c>
      <c r="E2555" s="4">
        <v>0</v>
      </c>
      <c r="F2555">
        <v>0</v>
      </c>
      <c r="G2555">
        <v>0</v>
      </c>
      <c r="H2555">
        <v>0</v>
      </c>
      <c r="I2555">
        <f t="shared" si="274"/>
        <v>0</v>
      </c>
      <c r="J2555">
        <f t="shared" si="275"/>
        <v>0</v>
      </c>
      <c r="K2555" s="7">
        <f t="shared" si="276"/>
        <v>0</v>
      </c>
      <c r="L2555" s="7">
        <f t="shared" si="277"/>
        <v>0</v>
      </c>
      <c r="M2555" s="5">
        <f t="shared" si="278"/>
        <v>0</v>
      </c>
      <c r="N2555" s="5">
        <f t="shared" si="279"/>
        <v>0</v>
      </c>
      <c r="O2555">
        <v>126.8447</v>
      </c>
      <c r="P2555">
        <v>2.3889000000000001E-2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</row>
    <row r="2556" spans="1:24" x14ac:dyDescent="0.25">
      <c r="A2556">
        <v>48117</v>
      </c>
      <c r="B2556">
        <f t="shared" si="273"/>
        <v>48000</v>
      </c>
      <c r="C2556">
        <v>12420</v>
      </c>
      <c r="D2556">
        <v>1370</v>
      </c>
      <c r="E2556" s="4">
        <v>12901</v>
      </c>
      <c r="F2556">
        <v>293</v>
      </c>
      <c r="G2556">
        <v>0.48</v>
      </c>
      <c r="H2556">
        <v>0.5</v>
      </c>
      <c r="I2556">
        <f t="shared" si="274"/>
        <v>160230420</v>
      </c>
      <c r="J2556">
        <f t="shared" si="275"/>
        <v>401410</v>
      </c>
      <c r="K2556" s="7">
        <f t="shared" si="276"/>
        <v>4.276366258789839E-4</v>
      </c>
      <c r="L2556" s="7">
        <f t="shared" si="277"/>
        <v>3.3897235988554916E-6</v>
      </c>
      <c r="M2556" s="5">
        <f t="shared" si="278"/>
        <v>76910601.599999994</v>
      </c>
      <c r="N2556" s="5">
        <f t="shared" si="279"/>
        <v>200705</v>
      </c>
      <c r="O2556">
        <v>126.8447</v>
      </c>
      <c r="P2556">
        <v>2.3889000000000001E-2</v>
      </c>
      <c r="Q2556">
        <v>5909286.8460610323</v>
      </c>
      <c r="R2556">
        <v>31.737283337313638</v>
      </c>
      <c r="S2556">
        <v>1.4764967701749843</v>
      </c>
      <c r="T2556">
        <v>614.74363060966857</v>
      </c>
      <c r="U2556">
        <v>380887.01413117541</v>
      </c>
      <c r="V2556">
        <v>5.5196556263789791</v>
      </c>
      <c r="W2556">
        <v>4.3202387145137839</v>
      </c>
      <c r="X2556">
        <v>0</v>
      </c>
    </row>
    <row r="2557" spans="1:24" x14ac:dyDescent="0.25">
      <c r="A2557">
        <v>48119</v>
      </c>
      <c r="B2557">
        <f t="shared" si="273"/>
        <v>48000</v>
      </c>
      <c r="C2557">
        <v>7520</v>
      </c>
      <c r="D2557">
        <v>2270</v>
      </c>
      <c r="E2557" s="4">
        <v>4118</v>
      </c>
      <c r="F2557">
        <v>2210</v>
      </c>
      <c r="G2557">
        <v>0.48</v>
      </c>
      <c r="H2557">
        <v>0.5</v>
      </c>
      <c r="I2557">
        <f t="shared" si="274"/>
        <v>30967360</v>
      </c>
      <c r="J2557">
        <f t="shared" si="275"/>
        <v>5016700</v>
      </c>
      <c r="K2557" s="7">
        <f t="shared" si="276"/>
        <v>8.2648334459710035E-5</v>
      </c>
      <c r="L2557" s="7">
        <f t="shared" si="277"/>
        <v>4.2363733784356005E-5</v>
      </c>
      <c r="M2557" s="5">
        <f t="shared" si="278"/>
        <v>14864332.799999999</v>
      </c>
      <c r="N2557" s="5">
        <f t="shared" si="279"/>
        <v>2508350</v>
      </c>
      <c r="O2557">
        <v>109.9191</v>
      </c>
      <c r="P2557">
        <v>2.3889000000000001E-2</v>
      </c>
      <c r="Q2557">
        <v>0</v>
      </c>
      <c r="R2557">
        <v>75.298259200453501</v>
      </c>
      <c r="S2557">
        <v>2.7279170255886145</v>
      </c>
      <c r="T2557">
        <v>1645.3890692086304</v>
      </c>
      <c r="U2557">
        <v>29741.74494167899</v>
      </c>
      <c r="V2557">
        <v>8.962001267866663</v>
      </c>
      <c r="W2557">
        <v>13.658621912646543</v>
      </c>
      <c r="X2557">
        <v>18640.145397411496</v>
      </c>
    </row>
    <row r="2558" spans="1:24" x14ac:dyDescent="0.25">
      <c r="A2558">
        <v>48121</v>
      </c>
      <c r="B2558">
        <f t="shared" si="273"/>
        <v>48000</v>
      </c>
      <c r="C2558">
        <v>7870</v>
      </c>
      <c r="D2558">
        <v>1830</v>
      </c>
      <c r="E2558" s="4">
        <v>638</v>
      </c>
      <c r="F2558">
        <v>1326</v>
      </c>
      <c r="G2558">
        <v>0.48</v>
      </c>
      <c r="H2558">
        <v>0.5</v>
      </c>
      <c r="I2558">
        <f t="shared" si="274"/>
        <v>5021060</v>
      </c>
      <c r="J2558">
        <f t="shared" si="275"/>
        <v>2426580</v>
      </c>
      <c r="K2558" s="7">
        <f t="shared" si="276"/>
        <v>1.3400633642075774E-5</v>
      </c>
      <c r="L2558" s="7">
        <f t="shared" si="277"/>
        <v>2.0491356693930791E-5</v>
      </c>
      <c r="M2558" s="5">
        <f t="shared" si="278"/>
        <v>2410108.7999999998</v>
      </c>
      <c r="N2558" s="5">
        <f t="shared" si="279"/>
        <v>1213290</v>
      </c>
      <c r="O2558">
        <v>109.9191</v>
      </c>
      <c r="P2558">
        <v>2.3889000000000001E-2</v>
      </c>
      <c r="Q2558">
        <v>80143.607663884381</v>
      </c>
      <c r="R2558">
        <v>122.18140230710831</v>
      </c>
      <c r="S2558">
        <v>3.5048137211045298</v>
      </c>
      <c r="T2558">
        <v>3376.4702166601396</v>
      </c>
      <c r="U2558">
        <v>0</v>
      </c>
      <c r="V2558">
        <v>5.066103952276471</v>
      </c>
      <c r="W2558">
        <v>5.742435400527909</v>
      </c>
      <c r="X2558">
        <v>2033.5923809036365</v>
      </c>
    </row>
    <row r="2559" spans="1:24" x14ac:dyDescent="0.25">
      <c r="A2559">
        <v>48123</v>
      </c>
      <c r="B2559">
        <f t="shared" si="273"/>
        <v>48000</v>
      </c>
      <c r="C2559">
        <v>6950</v>
      </c>
      <c r="D2559">
        <v>0</v>
      </c>
      <c r="E2559" s="4">
        <v>2188</v>
      </c>
      <c r="F2559">
        <v>0</v>
      </c>
      <c r="G2559">
        <v>0.48</v>
      </c>
      <c r="H2559">
        <v>0</v>
      </c>
      <c r="I2559">
        <f t="shared" si="274"/>
        <v>15206600</v>
      </c>
      <c r="J2559">
        <f t="shared" si="275"/>
        <v>0</v>
      </c>
      <c r="K2559" s="7">
        <f t="shared" si="276"/>
        <v>4.0584672467883173E-5</v>
      </c>
      <c r="L2559" s="7">
        <f t="shared" si="277"/>
        <v>0</v>
      </c>
      <c r="M2559" s="5">
        <f t="shared" si="278"/>
        <v>7299168</v>
      </c>
      <c r="N2559" s="5">
        <f t="shared" si="279"/>
        <v>0</v>
      </c>
      <c r="O2559">
        <v>109.9191</v>
      </c>
      <c r="P2559">
        <v>2.3889000000000001E-2</v>
      </c>
      <c r="Q2559">
        <v>163350.27100290946</v>
      </c>
      <c r="R2559">
        <v>128.17951014674156</v>
      </c>
      <c r="S2559">
        <v>3.1890837337277342</v>
      </c>
      <c r="T2559">
        <v>1197.5379747925281</v>
      </c>
      <c r="U2559">
        <v>0</v>
      </c>
      <c r="V2559">
        <v>0</v>
      </c>
      <c r="W2559">
        <v>0</v>
      </c>
      <c r="X2559">
        <v>0</v>
      </c>
    </row>
    <row r="2560" spans="1:24" x14ac:dyDescent="0.25">
      <c r="A2560">
        <v>48125</v>
      </c>
      <c r="B2560">
        <f t="shared" si="273"/>
        <v>48000</v>
      </c>
      <c r="C2560">
        <v>0</v>
      </c>
      <c r="D2560">
        <v>0</v>
      </c>
      <c r="E2560" s="4">
        <v>0</v>
      </c>
      <c r="F2560">
        <v>0</v>
      </c>
      <c r="G2560">
        <v>0</v>
      </c>
      <c r="H2560">
        <v>0</v>
      </c>
      <c r="I2560">
        <f t="shared" si="274"/>
        <v>0</v>
      </c>
      <c r="J2560">
        <f t="shared" si="275"/>
        <v>0</v>
      </c>
      <c r="K2560" s="7">
        <f t="shared" si="276"/>
        <v>0</v>
      </c>
      <c r="L2560" s="7">
        <f t="shared" si="277"/>
        <v>0</v>
      </c>
      <c r="M2560" s="5">
        <f t="shared" si="278"/>
        <v>0</v>
      </c>
      <c r="N2560" s="5">
        <f t="shared" si="279"/>
        <v>0</v>
      </c>
      <c r="O2560">
        <v>109.9191</v>
      </c>
      <c r="P2560">
        <v>2.3889000000000001E-2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</row>
    <row r="2561" spans="1:24" x14ac:dyDescent="0.25">
      <c r="A2561">
        <v>48127</v>
      </c>
      <c r="B2561">
        <f t="shared" si="273"/>
        <v>48000</v>
      </c>
      <c r="C2561">
        <v>0</v>
      </c>
      <c r="D2561">
        <v>0</v>
      </c>
      <c r="E2561" s="4">
        <v>0</v>
      </c>
      <c r="F2561">
        <v>0</v>
      </c>
      <c r="G2561">
        <v>0</v>
      </c>
      <c r="H2561">
        <v>0</v>
      </c>
      <c r="I2561">
        <f t="shared" si="274"/>
        <v>0</v>
      </c>
      <c r="J2561">
        <f t="shared" si="275"/>
        <v>0</v>
      </c>
      <c r="K2561" s="7">
        <f t="shared" si="276"/>
        <v>0</v>
      </c>
      <c r="L2561" s="7">
        <f t="shared" si="277"/>
        <v>0</v>
      </c>
      <c r="M2561" s="5">
        <f t="shared" si="278"/>
        <v>0</v>
      </c>
      <c r="N2561" s="5">
        <f t="shared" si="279"/>
        <v>0</v>
      </c>
      <c r="O2561">
        <v>109.9191</v>
      </c>
      <c r="P2561">
        <v>2.3889000000000001E-2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</row>
    <row r="2562" spans="1:24" x14ac:dyDescent="0.25">
      <c r="A2562">
        <v>48129</v>
      </c>
      <c r="B2562">
        <f t="shared" si="273"/>
        <v>48000</v>
      </c>
      <c r="C2562">
        <v>11250</v>
      </c>
      <c r="D2562">
        <v>0</v>
      </c>
      <c r="E2562" s="4">
        <v>682</v>
      </c>
      <c r="F2562">
        <v>0</v>
      </c>
      <c r="G2562">
        <v>0.48</v>
      </c>
      <c r="H2562">
        <v>0</v>
      </c>
      <c r="I2562">
        <f t="shared" si="274"/>
        <v>7672500</v>
      </c>
      <c r="J2562">
        <f t="shared" si="275"/>
        <v>0</v>
      </c>
      <c r="K2562" s="7">
        <f t="shared" si="276"/>
        <v>2.0477023102457726E-5</v>
      </c>
      <c r="L2562" s="7">
        <f t="shared" si="277"/>
        <v>0</v>
      </c>
      <c r="M2562" s="5">
        <f t="shared" si="278"/>
        <v>3682800</v>
      </c>
      <c r="N2562" s="5">
        <f t="shared" si="279"/>
        <v>0</v>
      </c>
      <c r="O2562">
        <v>109.9191</v>
      </c>
      <c r="P2562">
        <v>2.3889000000000001E-2</v>
      </c>
      <c r="Q2562">
        <v>3446632.149551542</v>
      </c>
      <c r="R2562">
        <v>50.489743380413053</v>
      </c>
      <c r="S2562">
        <v>0.9208410295162911</v>
      </c>
      <c r="T2562">
        <v>1276.2268998985915</v>
      </c>
      <c r="U2562">
        <v>0</v>
      </c>
      <c r="V2562">
        <v>0</v>
      </c>
      <c r="W2562">
        <v>0</v>
      </c>
      <c r="X2562">
        <v>0</v>
      </c>
    </row>
    <row r="2563" spans="1:24" x14ac:dyDescent="0.25">
      <c r="A2563">
        <v>48131</v>
      </c>
      <c r="B2563">
        <f t="shared" si="273"/>
        <v>48000</v>
      </c>
      <c r="C2563">
        <v>0</v>
      </c>
      <c r="D2563">
        <v>0</v>
      </c>
      <c r="E2563" s="4">
        <v>0</v>
      </c>
      <c r="F2563">
        <v>0</v>
      </c>
      <c r="G2563">
        <v>0</v>
      </c>
      <c r="H2563">
        <v>0</v>
      </c>
      <c r="I2563">
        <f t="shared" si="274"/>
        <v>0</v>
      </c>
      <c r="J2563">
        <f t="shared" si="275"/>
        <v>0</v>
      </c>
      <c r="K2563" s="7">
        <f t="shared" si="276"/>
        <v>0</v>
      </c>
      <c r="L2563" s="7">
        <f t="shared" si="277"/>
        <v>0</v>
      </c>
      <c r="M2563" s="5">
        <f t="shared" si="278"/>
        <v>0</v>
      </c>
      <c r="N2563" s="5">
        <f t="shared" si="279"/>
        <v>0</v>
      </c>
      <c r="O2563">
        <v>109.9191</v>
      </c>
      <c r="P2563">
        <v>2.3889000000000001E-2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</row>
    <row r="2564" spans="1:24" x14ac:dyDescent="0.25">
      <c r="A2564">
        <v>48133</v>
      </c>
      <c r="B2564">
        <f t="shared" ref="B2564:B2627" si="280">A2564-MOD(A2564,1000)</f>
        <v>48000</v>
      </c>
      <c r="C2564">
        <v>0</v>
      </c>
      <c r="D2564">
        <v>0</v>
      </c>
      <c r="E2564" s="4">
        <v>0</v>
      </c>
      <c r="F2564">
        <v>0</v>
      </c>
      <c r="G2564">
        <v>0</v>
      </c>
      <c r="H2564">
        <v>0</v>
      </c>
      <c r="I2564">
        <f t="shared" ref="I2564:I2627" si="281">C2564*E2564</f>
        <v>0</v>
      </c>
      <c r="J2564">
        <f t="shared" ref="J2564:J2627" si="282">D2564*F2564</f>
        <v>0</v>
      </c>
      <c r="K2564" s="7">
        <f t="shared" ref="K2564:K2627" si="283">I2564/I$3086</f>
        <v>0</v>
      </c>
      <c r="L2564" s="7">
        <f t="shared" ref="L2564:L2627" si="284">J2564/J$3086</f>
        <v>0</v>
      </c>
      <c r="M2564" s="5">
        <f t="shared" ref="M2564:M2627" si="285">I2564*G2564</f>
        <v>0</v>
      </c>
      <c r="N2564" s="5">
        <f t="shared" ref="N2564:N2627" si="286">H2564*J2564</f>
        <v>0</v>
      </c>
      <c r="O2564">
        <v>109.9191</v>
      </c>
      <c r="P2564">
        <v>2.3889000000000001E-2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</row>
    <row r="2565" spans="1:24" x14ac:dyDescent="0.25">
      <c r="A2565">
        <v>48135</v>
      </c>
      <c r="B2565">
        <f t="shared" si="280"/>
        <v>48000</v>
      </c>
      <c r="C2565">
        <v>0</v>
      </c>
      <c r="D2565">
        <v>0</v>
      </c>
      <c r="E2565" s="4">
        <v>0</v>
      </c>
      <c r="F2565">
        <v>0</v>
      </c>
      <c r="G2565">
        <v>0</v>
      </c>
      <c r="H2565">
        <v>0</v>
      </c>
      <c r="I2565">
        <f t="shared" si="281"/>
        <v>0</v>
      </c>
      <c r="J2565">
        <f t="shared" si="282"/>
        <v>0</v>
      </c>
      <c r="K2565" s="7">
        <f t="shared" si="283"/>
        <v>0</v>
      </c>
      <c r="L2565" s="7">
        <f t="shared" si="284"/>
        <v>0</v>
      </c>
      <c r="M2565" s="5">
        <f t="shared" si="285"/>
        <v>0</v>
      </c>
      <c r="N2565" s="5">
        <f t="shared" si="286"/>
        <v>0</v>
      </c>
      <c r="O2565">
        <v>109.9191</v>
      </c>
      <c r="P2565">
        <v>2.3889000000000001E-2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</row>
    <row r="2566" spans="1:24" x14ac:dyDescent="0.25">
      <c r="A2566">
        <v>48137</v>
      </c>
      <c r="B2566">
        <f t="shared" si="280"/>
        <v>48000</v>
      </c>
      <c r="C2566">
        <v>0</v>
      </c>
      <c r="D2566">
        <v>0</v>
      </c>
      <c r="E2566" s="4">
        <v>0</v>
      </c>
      <c r="F2566">
        <v>0</v>
      </c>
      <c r="G2566">
        <v>0</v>
      </c>
      <c r="H2566">
        <v>0</v>
      </c>
      <c r="I2566">
        <f t="shared" si="281"/>
        <v>0</v>
      </c>
      <c r="J2566">
        <f t="shared" si="282"/>
        <v>0</v>
      </c>
      <c r="K2566" s="7">
        <f t="shared" si="283"/>
        <v>0</v>
      </c>
      <c r="L2566" s="7">
        <f t="shared" si="284"/>
        <v>0</v>
      </c>
      <c r="M2566" s="5">
        <f t="shared" si="285"/>
        <v>0</v>
      </c>
      <c r="N2566" s="5">
        <f t="shared" si="286"/>
        <v>0</v>
      </c>
      <c r="O2566">
        <v>109.9191</v>
      </c>
      <c r="P2566">
        <v>2.3889000000000001E-2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</row>
    <row r="2567" spans="1:24" x14ac:dyDescent="0.25">
      <c r="A2567">
        <v>48139</v>
      </c>
      <c r="B2567">
        <f t="shared" si="280"/>
        <v>48000</v>
      </c>
      <c r="C2567">
        <v>6800</v>
      </c>
      <c r="D2567">
        <v>1550</v>
      </c>
      <c r="E2567" s="4">
        <v>26370</v>
      </c>
      <c r="F2567">
        <v>3446</v>
      </c>
      <c r="G2567">
        <v>0.48</v>
      </c>
      <c r="H2567">
        <v>0.5</v>
      </c>
      <c r="I2567">
        <f t="shared" si="281"/>
        <v>179316000</v>
      </c>
      <c r="J2567">
        <f t="shared" si="282"/>
        <v>5341300</v>
      </c>
      <c r="K2567" s="7">
        <f t="shared" si="283"/>
        <v>4.7857385137051926E-4</v>
      </c>
      <c r="L2567" s="7">
        <f t="shared" si="284"/>
        <v>4.5104832113217998E-5</v>
      </c>
      <c r="M2567" s="5">
        <f t="shared" si="285"/>
        <v>86071680</v>
      </c>
      <c r="N2567" s="5">
        <f t="shared" si="286"/>
        <v>2670650</v>
      </c>
      <c r="O2567">
        <v>109.9191</v>
      </c>
      <c r="P2567">
        <v>2.3889000000000001E-2</v>
      </c>
      <c r="Q2567">
        <v>94334.8509800342</v>
      </c>
      <c r="R2567">
        <v>125.97453426898285</v>
      </c>
      <c r="S2567">
        <v>3.6714023806349521</v>
      </c>
      <c r="T2567">
        <v>853.42024700491243</v>
      </c>
      <c r="U2567">
        <v>68980.587689682186</v>
      </c>
      <c r="V2567">
        <v>6.329622620693832</v>
      </c>
      <c r="W2567">
        <v>5.3780504162521554</v>
      </c>
      <c r="X2567">
        <v>1593.3626842003769</v>
      </c>
    </row>
    <row r="2568" spans="1:24" x14ac:dyDescent="0.25">
      <c r="A2568">
        <v>48141</v>
      </c>
      <c r="B2568">
        <f t="shared" si="280"/>
        <v>48000</v>
      </c>
      <c r="C2568">
        <v>4180</v>
      </c>
      <c r="D2568">
        <v>0</v>
      </c>
      <c r="E2568" s="4">
        <v>2</v>
      </c>
      <c r="F2568">
        <v>0</v>
      </c>
      <c r="G2568">
        <v>0.48</v>
      </c>
      <c r="H2568">
        <v>0</v>
      </c>
      <c r="I2568">
        <f t="shared" si="281"/>
        <v>8360</v>
      </c>
      <c r="J2568">
        <f t="shared" si="282"/>
        <v>0</v>
      </c>
      <c r="K2568" s="7">
        <f t="shared" si="283"/>
        <v>2.2311881803394796E-8</v>
      </c>
      <c r="L2568" s="7">
        <f t="shared" si="284"/>
        <v>0</v>
      </c>
      <c r="M2568" s="5">
        <f t="shared" si="285"/>
        <v>4012.7999999999997</v>
      </c>
      <c r="N2568" s="5">
        <f t="shared" si="286"/>
        <v>0</v>
      </c>
      <c r="O2568">
        <v>120.5651</v>
      </c>
      <c r="P2568">
        <v>2.3889000000000001E-2</v>
      </c>
      <c r="Q2568">
        <v>1443093.2392656836</v>
      </c>
      <c r="R2568">
        <v>194.44821111689706</v>
      </c>
      <c r="S2568">
        <v>3.5903616328011982</v>
      </c>
      <c r="T2568">
        <v>0</v>
      </c>
      <c r="U2568">
        <v>0</v>
      </c>
      <c r="V2568">
        <v>0</v>
      </c>
      <c r="W2568">
        <v>0</v>
      </c>
      <c r="X2568">
        <v>0</v>
      </c>
    </row>
    <row r="2569" spans="1:24" x14ac:dyDescent="0.25">
      <c r="A2569">
        <v>48143</v>
      </c>
      <c r="B2569">
        <f t="shared" si="280"/>
        <v>48000</v>
      </c>
      <c r="C2569">
        <v>0</v>
      </c>
      <c r="D2569">
        <v>0</v>
      </c>
      <c r="E2569" s="4">
        <v>0</v>
      </c>
      <c r="F2569">
        <v>0</v>
      </c>
      <c r="G2569">
        <v>0</v>
      </c>
      <c r="H2569">
        <v>0</v>
      </c>
      <c r="I2569">
        <f t="shared" si="281"/>
        <v>0</v>
      </c>
      <c r="J2569">
        <f t="shared" si="282"/>
        <v>0</v>
      </c>
      <c r="K2569" s="7">
        <f t="shared" si="283"/>
        <v>0</v>
      </c>
      <c r="L2569" s="7">
        <f t="shared" si="284"/>
        <v>0</v>
      </c>
      <c r="M2569" s="5">
        <f t="shared" si="285"/>
        <v>0</v>
      </c>
      <c r="N2569" s="5">
        <f t="shared" si="286"/>
        <v>0</v>
      </c>
      <c r="O2569">
        <v>109.9191</v>
      </c>
      <c r="P2569">
        <v>2.3889000000000001E-2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</row>
    <row r="2570" spans="1:24" x14ac:dyDescent="0.25">
      <c r="A2570">
        <v>48145</v>
      </c>
      <c r="B2570">
        <f t="shared" si="280"/>
        <v>48000</v>
      </c>
      <c r="C2570">
        <v>7290</v>
      </c>
      <c r="D2570">
        <v>2160</v>
      </c>
      <c r="E2570" s="4">
        <v>26960</v>
      </c>
      <c r="F2570">
        <v>1416</v>
      </c>
      <c r="G2570">
        <v>0.48</v>
      </c>
      <c r="H2570">
        <v>0.5</v>
      </c>
      <c r="I2570">
        <f t="shared" si="281"/>
        <v>196538400</v>
      </c>
      <c r="J2570">
        <f t="shared" si="282"/>
        <v>3058560</v>
      </c>
      <c r="K2570" s="7">
        <f t="shared" si="283"/>
        <v>5.2453846299381913E-4</v>
      </c>
      <c r="L2570" s="7">
        <f t="shared" si="284"/>
        <v>2.5828138338644906E-5</v>
      </c>
      <c r="M2570" s="5">
        <f t="shared" si="285"/>
        <v>94338432</v>
      </c>
      <c r="N2570" s="5">
        <f t="shared" si="286"/>
        <v>1529280</v>
      </c>
      <c r="O2570">
        <v>102.0073</v>
      </c>
      <c r="P2570">
        <v>2.3889000000000001E-2</v>
      </c>
      <c r="Q2570">
        <v>107603.6066692177</v>
      </c>
      <c r="R2570">
        <v>121.85991007501642</v>
      </c>
      <c r="S2570">
        <v>4.1686304598707924</v>
      </c>
      <c r="T2570">
        <v>954.22289766602751</v>
      </c>
      <c r="U2570">
        <v>0</v>
      </c>
      <c r="V2570">
        <v>4.4697873304273497</v>
      </c>
      <c r="W2570">
        <v>4.2912392162129844</v>
      </c>
      <c r="X2570">
        <v>619.35807199619353</v>
      </c>
    </row>
    <row r="2571" spans="1:24" x14ac:dyDescent="0.25">
      <c r="A2571">
        <v>48147</v>
      </c>
      <c r="B2571">
        <f t="shared" si="280"/>
        <v>48000</v>
      </c>
      <c r="C2571">
        <v>7880</v>
      </c>
      <c r="D2571">
        <v>2240</v>
      </c>
      <c r="E2571" s="4">
        <v>10107</v>
      </c>
      <c r="F2571">
        <v>5883</v>
      </c>
      <c r="G2571">
        <v>0.48</v>
      </c>
      <c r="H2571">
        <v>0.5</v>
      </c>
      <c r="I2571">
        <f t="shared" si="281"/>
        <v>79643160</v>
      </c>
      <c r="J2571">
        <f t="shared" si="282"/>
        <v>13177920</v>
      </c>
      <c r="K2571" s="7">
        <f t="shared" si="283"/>
        <v>2.1255846559436128E-4</v>
      </c>
      <c r="L2571" s="7">
        <f t="shared" si="284"/>
        <v>1.1128149873652813E-4</v>
      </c>
      <c r="M2571" s="5">
        <f t="shared" si="285"/>
        <v>38228716.799999997</v>
      </c>
      <c r="N2571" s="5">
        <f t="shared" si="286"/>
        <v>6588960</v>
      </c>
      <c r="O2571">
        <v>109.9191</v>
      </c>
      <c r="P2571">
        <v>2.3889000000000001E-2</v>
      </c>
      <c r="Q2571">
        <v>110715.15584014109</v>
      </c>
      <c r="R2571">
        <v>111.78032052086454</v>
      </c>
      <c r="S2571">
        <v>2.9894331888391483</v>
      </c>
      <c r="T2571">
        <v>1552.2226684561726</v>
      </c>
      <c r="U2571">
        <v>63947.820620067221</v>
      </c>
      <c r="V2571">
        <v>8.6104435151422845</v>
      </c>
      <c r="W2571">
        <v>11.855314015995738</v>
      </c>
      <c r="X2571">
        <v>6398.772227803609</v>
      </c>
    </row>
    <row r="2572" spans="1:24" x14ac:dyDescent="0.25">
      <c r="A2572">
        <v>48149</v>
      </c>
      <c r="B2572">
        <f t="shared" si="280"/>
        <v>48000</v>
      </c>
      <c r="C2572">
        <v>5000</v>
      </c>
      <c r="D2572">
        <v>0</v>
      </c>
      <c r="E2572" s="4">
        <v>4682</v>
      </c>
      <c r="F2572">
        <v>0</v>
      </c>
      <c r="G2572">
        <v>0.48</v>
      </c>
      <c r="H2572">
        <v>0</v>
      </c>
      <c r="I2572">
        <f t="shared" si="281"/>
        <v>23410000</v>
      </c>
      <c r="J2572">
        <f t="shared" si="282"/>
        <v>0</v>
      </c>
      <c r="K2572" s="7">
        <f t="shared" si="283"/>
        <v>6.2478606820271786E-5</v>
      </c>
      <c r="L2572" s="7">
        <f t="shared" si="284"/>
        <v>0</v>
      </c>
      <c r="M2572" s="5">
        <f t="shared" si="285"/>
        <v>11236800</v>
      </c>
      <c r="N2572" s="5">
        <f t="shared" si="286"/>
        <v>0</v>
      </c>
      <c r="O2572">
        <v>109.9191</v>
      </c>
      <c r="P2572">
        <v>2.3889000000000001E-2</v>
      </c>
      <c r="Q2572">
        <v>126820.80671747163</v>
      </c>
      <c r="R2572">
        <v>104.26628899620647</v>
      </c>
      <c r="S2572">
        <v>3.7113994652380629</v>
      </c>
      <c r="T2572">
        <v>1993.0022527793053</v>
      </c>
      <c r="U2572">
        <v>0</v>
      </c>
      <c r="V2572">
        <v>0</v>
      </c>
      <c r="W2572">
        <v>0</v>
      </c>
      <c r="X2572">
        <v>0</v>
      </c>
    </row>
    <row r="2573" spans="1:24" x14ac:dyDescent="0.25">
      <c r="A2573">
        <v>48151</v>
      </c>
      <c r="B2573">
        <f t="shared" si="280"/>
        <v>48000</v>
      </c>
      <c r="C2573">
        <v>4500</v>
      </c>
      <c r="D2573">
        <v>0</v>
      </c>
      <c r="E2573" s="4">
        <v>1003</v>
      </c>
      <c r="F2573">
        <v>0</v>
      </c>
      <c r="G2573">
        <v>0.48</v>
      </c>
      <c r="H2573">
        <v>0</v>
      </c>
      <c r="I2573">
        <f t="shared" si="281"/>
        <v>4513500</v>
      </c>
      <c r="J2573">
        <f t="shared" si="282"/>
        <v>0</v>
      </c>
      <c r="K2573" s="7">
        <f t="shared" si="283"/>
        <v>1.2046014176988327E-5</v>
      </c>
      <c r="L2573" s="7">
        <f t="shared" si="284"/>
        <v>0</v>
      </c>
      <c r="M2573" s="5">
        <f t="shared" si="285"/>
        <v>2166480</v>
      </c>
      <c r="N2573" s="5">
        <f t="shared" si="286"/>
        <v>0</v>
      </c>
      <c r="O2573">
        <v>109.9191</v>
      </c>
      <c r="P2573">
        <v>2.3889000000000001E-2</v>
      </c>
      <c r="Q2573">
        <v>0</v>
      </c>
      <c r="R2573">
        <v>2.9236709643547165</v>
      </c>
      <c r="S2573">
        <v>0.47247077176595703</v>
      </c>
      <c r="T2573">
        <v>0</v>
      </c>
      <c r="U2573">
        <v>0</v>
      </c>
      <c r="V2573">
        <v>0</v>
      </c>
      <c r="W2573">
        <v>0</v>
      </c>
      <c r="X2573">
        <v>0</v>
      </c>
    </row>
    <row r="2574" spans="1:24" x14ac:dyDescent="0.25">
      <c r="A2574">
        <v>48153</v>
      </c>
      <c r="B2574">
        <f t="shared" si="280"/>
        <v>48000</v>
      </c>
      <c r="C2574">
        <v>10800</v>
      </c>
      <c r="D2574">
        <v>0</v>
      </c>
      <c r="E2574" s="4">
        <v>4863</v>
      </c>
      <c r="F2574">
        <v>0</v>
      </c>
      <c r="G2574">
        <v>0.48</v>
      </c>
      <c r="H2574">
        <v>0</v>
      </c>
      <c r="I2574">
        <f t="shared" si="281"/>
        <v>52520400</v>
      </c>
      <c r="J2574">
        <f t="shared" si="282"/>
        <v>0</v>
      </c>
      <c r="K2574" s="7">
        <f t="shared" si="283"/>
        <v>1.4017092787882966E-4</v>
      </c>
      <c r="L2574" s="7">
        <f t="shared" si="284"/>
        <v>0</v>
      </c>
      <c r="M2574" s="5">
        <f t="shared" si="285"/>
        <v>25209792</v>
      </c>
      <c r="N2574" s="5">
        <f t="shared" si="286"/>
        <v>0</v>
      </c>
      <c r="O2574">
        <v>126.8447</v>
      </c>
      <c r="P2574">
        <v>2.3889000000000001E-2</v>
      </c>
      <c r="Q2574">
        <v>4028851.3755085194</v>
      </c>
      <c r="R2574">
        <v>4.3657905282302574</v>
      </c>
      <c r="S2574">
        <v>0.76280717251987329</v>
      </c>
      <c r="T2574">
        <v>277.46827852984842</v>
      </c>
      <c r="U2574">
        <v>0</v>
      </c>
      <c r="V2574">
        <v>0</v>
      </c>
      <c r="W2574">
        <v>0</v>
      </c>
      <c r="X2574">
        <v>0</v>
      </c>
    </row>
    <row r="2575" spans="1:24" x14ac:dyDescent="0.25">
      <c r="A2575">
        <v>48155</v>
      </c>
      <c r="B2575">
        <f t="shared" si="280"/>
        <v>48000</v>
      </c>
      <c r="C2575">
        <v>0</v>
      </c>
      <c r="D2575">
        <v>0</v>
      </c>
      <c r="E2575" s="4">
        <v>0</v>
      </c>
      <c r="F2575">
        <v>0</v>
      </c>
      <c r="G2575">
        <v>0</v>
      </c>
      <c r="H2575">
        <v>0</v>
      </c>
      <c r="I2575">
        <f t="shared" si="281"/>
        <v>0</v>
      </c>
      <c r="J2575">
        <f t="shared" si="282"/>
        <v>0</v>
      </c>
      <c r="K2575" s="7">
        <f t="shared" si="283"/>
        <v>0</v>
      </c>
      <c r="L2575" s="7">
        <f t="shared" si="284"/>
        <v>0</v>
      </c>
      <c r="M2575" s="5">
        <f t="shared" si="285"/>
        <v>0</v>
      </c>
      <c r="N2575" s="5">
        <f t="shared" si="286"/>
        <v>0</v>
      </c>
      <c r="O2575">
        <v>126.8447</v>
      </c>
      <c r="P2575">
        <v>2.3889000000000001E-2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</row>
    <row r="2576" spans="1:24" x14ac:dyDescent="0.25">
      <c r="A2576">
        <v>48157</v>
      </c>
      <c r="B2576">
        <f t="shared" si="280"/>
        <v>48000</v>
      </c>
      <c r="C2576">
        <v>8029.9999999999991</v>
      </c>
      <c r="D2576">
        <v>2690</v>
      </c>
      <c r="E2576" s="4">
        <v>7201</v>
      </c>
      <c r="F2576">
        <v>1450</v>
      </c>
      <c r="G2576">
        <v>0.48</v>
      </c>
      <c r="H2576">
        <v>0.5</v>
      </c>
      <c r="I2576">
        <f t="shared" si="281"/>
        <v>57824029.999999993</v>
      </c>
      <c r="J2576">
        <f t="shared" si="282"/>
        <v>3900500</v>
      </c>
      <c r="K2576" s="7">
        <f t="shared" si="283"/>
        <v>1.5432570846363094E-4</v>
      </c>
      <c r="L2576" s="7">
        <f t="shared" si="284"/>
        <v>3.2937936018873087E-5</v>
      </c>
      <c r="M2576" s="5">
        <f t="shared" si="285"/>
        <v>27755534.399999995</v>
      </c>
      <c r="N2576" s="5">
        <f t="shared" si="286"/>
        <v>1950250</v>
      </c>
      <c r="O2576">
        <v>102.0073</v>
      </c>
      <c r="P2576">
        <v>2.3889000000000001E-2</v>
      </c>
      <c r="Q2576">
        <v>137494.52769355619</v>
      </c>
      <c r="R2576">
        <v>123.43863358614884</v>
      </c>
      <c r="S2576">
        <v>5.2348718328742132</v>
      </c>
      <c r="T2576">
        <v>419.9986017617228</v>
      </c>
      <c r="U2576">
        <v>34440.212206363823</v>
      </c>
      <c r="V2576">
        <v>5.3573407866850244</v>
      </c>
      <c r="W2576">
        <v>6.6672425632119792</v>
      </c>
      <c r="X2576">
        <v>545.04446326912546</v>
      </c>
    </row>
    <row r="2577" spans="1:24" x14ac:dyDescent="0.25">
      <c r="A2577">
        <v>48159</v>
      </c>
      <c r="B2577">
        <f t="shared" si="280"/>
        <v>48000</v>
      </c>
      <c r="C2577">
        <v>0</v>
      </c>
      <c r="D2577">
        <v>0</v>
      </c>
      <c r="E2577" s="4">
        <v>0</v>
      </c>
      <c r="F2577">
        <v>0</v>
      </c>
      <c r="G2577">
        <v>0</v>
      </c>
      <c r="H2577">
        <v>0</v>
      </c>
      <c r="I2577">
        <f t="shared" si="281"/>
        <v>0</v>
      </c>
      <c r="J2577">
        <f t="shared" si="282"/>
        <v>0</v>
      </c>
      <c r="K2577" s="7">
        <f t="shared" si="283"/>
        <v>0</v>
      </c>
      <c r="L2577" s="7">
        <f t="shared" si="284"/>
        <v>0</v>
      </c>
      <c r="M2577" s="5">
        <f t="shared" si="285"/>
        <v>0</v>
      </c>
      <c r="N2577" s="5">
        <f t="shared" si="286"/>
        <v>0</v>
      </c>
      <c r="O2577">
        <v>126.8447</v>
      </c>
      <c r="P2577">
        <v>2.3889000000000001E-2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</row>
    <row r="2578" spans="1:24" x14ac:dyDescent="0.25">
      <c r="A2578">
        <v>48161</v>
      </c>
      <c r="B2578">
        <f t="shared" si="280"/>
        <v>48000</v>
      </c>
      <c r="C2578">
        <v>0</v>
      </c>
      <c r="D2578">
        <v>0</v>
      </c>
      <c r="E2578" s="4">
        <v>0</v>
      </c>
      <c r="F2578">
        <v>0</v>
      </c>
      <c r="G2578">
        <v>0</v>
      </c>
      <c r="H2578">
        <v>0</v>
      </c>
      <c r="I2578">
        <f t="shared" si="281"/>
        <v>0</v>
      </c>
      <c r="J2578">
        <f t="shared" si="282"/>
        <v>0</v>
      </c>
      <c r="K2578" s="7">
        <f t="shared" si="283"/>
        <v>0</v>
      </c>
      <c r="L2578" s="7">
        <f t="shared" si="284"/>
        <v>0</v>
      </c>
      <c r="M2578" s="5">
        <f t="shared" si="285"/>
        <v>0</v>
      </c>
      <c r="N2578" s="5">
        <f t="shared" si="286"/>
        <v>0</v>
      </c>
      <c r="O2578">
        <v>102.0073</v>
      </c>
      <c r="P2578">
        <v>2.3889000000000001E-2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</row>
    <row r="2579" spans="1:24" x14ac:dyDescent="0.25">
      <c r="A2579">
        <v>48163</v>
      </c>
      <c r="B2579">
        <f t="shared" si="280"/>
        <v>48000</v>
      </c>
      <c r="C2579">
        <v>7240</v>
      </c>
      <c r="D2579">
        <v>4030.0000000000005</v>
      </c>
      <c r="E2579" s="4">
        <v>4696</v>
      </c>
      <c r="F2579">
        <v>389</v>
      </c>
      <c r="G2579">
        <v>0.48</v>
      </c>
      <c r="H2579">
        <v>0.5</v>
      </c>
      <c r="I2579">
        <f t="shared" si="281"/>
        <v>33999040</v>
      </c>
      <c r="J2579">
        <f t="shared" si="282"/>
        <v>1567670.0000000002</v>
      </c>
      <c r="K2579" s="7">
        <f t="shared" si="283"/>
        <v>9.0739540898192799E-5</v>
      </c>
      <c r="L2579" s="7">
        <f t="shared" si="284"/>
        <v>1.3238255136189405E-5</v>
      </c>
      <c r="M2579" s="5">
        <f t="shared" si="285"/>
        <v>16319539.199999999</v>
      </c>
      <c r="N2579" s="5">
        <f t="shared" si="286"/>
        <v>783835.00000000012</v>
      </c>
      <c r="O2579">
        <v>109.9191</v>
      </c>
      <c r="P2579">
        <v>2.3889000000000001E-2</v>
      </c>
      <c r="Q2579">
        <v>2717474.9709854824</v>
      </c>
      <c r="R2579">
        <v>80.590154840704841</v>
      </c>
      <c r="S2579">
        <v>2.6667811217982131</v>
      </c>
      <c r="T2579">
        <v>340.35301580470616</v>
      </c>
      <c r="U2579">
        <v>0</v>
      </c>
      <c r="V2579">
        <v>6.1120502834631019</v>
      </c>
      <c r="W2579">
        <v>4.078329698637841</v>
      </c>
      <c r="X2579">
        <v>0</v>
      </c>
    </row>
    <row r="2580" spans="1:24" x14ac:dyDescent="0.25">
      <c r="A2580">
        <v>48165</v>
      </c>
      <c r="B2580">
        <f t="shared" si="280"/>
        <v>48000</v>
      </c>
      <c r="C2580">
        <v>13070</v>
      </c>
      <c r="D2580">
        <v>0</v>
      </c>
      <c r="E2580" s="4">
        <v>2064</v>
      </c>
      <c r="F2580">
        <v>0</v>
      </c>
      <c r="G2580">
        <v>0.48</v>
      </c>
      <c r="H2580">
        <v>0</v>
      </c>
      <c r="I2580">
        <f t="shared" si="281"/>
        <v>26976480</v>
      </c>
      <c r="J2580">
        <f t="shared" si="282"/>
        <v>0</v>
      </c>
      <c r="K2580" s="7">
        <f t="shared" si="283"/>
        <v>7.1997133161679866E-5</v>
      </c>
      <c r="L2580" s="7">
        <f t="shared" si="284"/>
        <v>0</v>
      </c>
      <c r="M2580" s="5">
        <f t="shared" si="285"/>
        <v>12948710.4</v>
      </c>
      <c r="N2580" s="5">
        <f t="shared" si="286"/>
        <v>0</v>
      </c>
      <c r="O2580">
        <v>126.8447</v>
      </c>
      <c r="P2580">
        <v>2.3889000000000001E-2</v>
      </c>
      <c r="Q2580">
        <v>14438890.161809392</v>
      </c>
      <c r="R2580">
        <v>78.450498517579149</v>
      </c>
      <c r="S2580">
        <v>2.6652373398943134</v>
      </c>
      <c r="T2580">
        <v>44.081755917865337</v>
      </c>
      <c r="U2580">
        <v>0</v>
      </c>
      <c r="V2580">
        <v>0</v>
      </c>
      <c r="W2580">
        <v>0</v>
      </c>
      <c r="X2580">
        <v>0</v>
      </c>
    </row>
    <row r="2581" spans="1:24" x14ac:dyDescent="0.25">
      <c r="A2581">
        <v>48167</v>
      </c>
      <c r="B2581">
        <f t="shared" si="280"/>
        <v>48000</v>
      </c>
      <c r="C2581">
        <v>0</v>
      </c>
      <c r="D2581">
        <v>0</v>
      </c>
      <c r="E2581" s="4">
        <v>0</v>
      </c>
      <c r="F2581">
        <v>0</v>
      </c>
      <c r="G2581">
        <v>0</v>
      </c>
      <c r="H2581">
        <v>0</v>
      </c>
      <c r="I2581">
        <f t="shared" si="281"/>
        <v>0</v>
      </c>
      <c r="J2581">
        <f t="shared" si="282"/>
        <v>0</v>
      </c>
      <c r="K2581" s="7">
        <f t="shared" si="283"/>
        <v>0</v>
      </c>
      <c r="L2581" s="7">
        <f t="shared" si="284"/>
        <v>0</v>
      </c>
      <c r="M2581" s="5">
        <f t="shared" si="285"/>
        <v>0</v>
      </c>
      <c r="N2581" s="5">
        <f t="shared" si="286"/>
        <v>0</v>
      </c>
      <c r="O2581">
        <v>102.0073</v>
      </c>
      <c r="P2581">
        <v>2.3889000000000001E-2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</row>
    <row r="2582" spans="1:24" x14ac:dyDescent="0.25">
      <c r="A2582">
        <v>48169</v>
      </c>
      <c r="B2582">
        <f t="shared" si="280"/>
        <v>48000</v>
      </c>
      <c r="C2582">
        <v>0</v>
      </c>
      <c r="D2582">
        <v>0</v>
      </c>
      <c r="E2582" s="4">
        <v>0</v>
      </c>
      <c r="F2582">
        <v>0</v>
      </c>
      <c r="G2582">
        <v>0</v>
      </c>
      <c r="H2582">
        <v>0</v>
      </c>
      <c r="I2582">
        <f t="shared" si="281"/>
        <v>0</v>
      </c>
      <c r="J2582">
        <f t="shared" si="282"/>
        <v>0</v>
      </c>
      <c r="K2582" s="7">
        <f t="shared" si="283"/>
        <v>0</v>
      </c>
      <c r="L2582" s="7">
        <f t="shared" si="284"/>
        <v>0</v>
      </c>
      <c r="M2582" s="5">
        <f t="shared" si="285"/>
        <v>0</v>
      </c>
      <c r="N2582" s="5">
        <f t="shared" si="286"/>
        <v>0</v>
      </c>
      <c r="O2582">
        <v>126.8447</v>
      </c>
      <c r="P2582">
        <v>2.3889000000000001E-2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</row>
    <row r="2583" spans="1:24" x14ac:dyDescent="0.25">
      <c r="A2583">
        <v>48171</v>
      </c>
      <c r="B2583">
        <f t="shared" si="280"/>
        <v>48000</v>
      </c>
      <c r="C2583">
        <v>5260</v>
      </c>
      <c r="D2583">
        <v>0</v>
      </c>
      <c r="E2583" s="4">
        <v>951</v>
      </c>
      <c r="F2583">
        <v>0</v>
      </c>
      <c r="G2583">
        <v>0.48</v>
      </c>
      <c r="H2583">
        <v>0</v>
      </c>
      <c r="I2583">
        <f t="shared" si="281"/>
        <v>5002260</v>
      </c>
      <c r="J2583">
        <f t="shared" si="282"/>
        <v>0</v>
      </c>
      <c r="K2583" s="7">
        <f t="shared" si="283"/>
        <v>1.3350458596871968E-5</v>
      </c>
      <c r="L2583" s="7">
        <f t="shared" si="284"/>
        <v>0</v>
      </c>
      <c r="M2583" s="5">
        <f t="shared" si="285"/>
        <v>2401084.7999999998</v>
      </c>
      <c r="N2583" s="5">
        <f t="shared" si="286"/>
        <v>0</v>
      </c>
      <c r="O2583">
        <v>109.9191</v>
      </c>
      <c r="P2583">
        <v>2.3889000000000001E-2</v>
      </c>
      <c r="Q2583">
        <v>96879.166013089663</v>
      </c>
      <c r="R2583">
        <v>223.95612567175675</v>
      </c>
      <c r="S2583">
        <v>7.3665440131385838</v>
      </c>
      <c r="T2583">
        <v>431.57165183758553</v>
      </c>
      <c r="U2583">
        <v>0</v>
      </c>
      <c r="V2583">
        <v>0</v>
      </c>
      <c r="W2583">
        <v>0</v>
      </c>
      <c r="X2583">
        <v>0</v>
      </c>
    </row>
    <row r="2584" spans="1:24" x14ac:dyDescent="0.25">
      <c r="A2584">
        <v>48173</v>
      </c>
      <c r="B2584">
        <f t="shared" si="280"/>
        <v>48000</v>
      </c>
      <c r="C2584">
        <v>8720</v>
      </c>
      <c r="D2584">
        <v>0</v>
      </c>
      <c r="E2584" s="4">
        <v>254</v>
      </c>
      <c r="F2584">
        <v>0</v>
      </c>
      <c r="G2584">
        <v>0.48</v>
      </c>
      <c r="H2584">
        <v>0</v>
      </c>
      <c r="I2584">
        <f t="shared" si="281"/>
        <v>2214880</v>
      </c>
      <c r="J2584">
        <f t="shared" si="282"/>
        <v>0</v>
      </c>
      <c r="K2584" s="7">
        <f t="shared" si="283"/>
        <v>5.9112608575003663E-6</v>
      </c>
      <c r="L2584" s="7">
        <f t="shared" si="284"/>
        <v>0</v>
      </c>
      <c r="M2584" s="5">
        <f t="shared" si="285"/>
        <v>1063142.3999999999</v>
      </c>
      <c r="N2584" s="5">
        <f t="shared" si="286"/>
        <v>0</v>
      </c>
      <c r="O2584">
        <v>109.9191</v>
      </c>
      <c r="P2584">
        <v>2.3889000000000001E-2</v>
      </c>
      <c r="Q2584">
        <v>158196.60107421721</v>
      </c>
      <c r="R2584">
        <v>4.4081410428108434</v>
      </c>
      <c r="S2584">
        <v>1.1553610755599866</v>
      </c>
      <c r="T2584">
        <v>44.311919153688528</v>
      </c>
      <c r="U2584">
        <v>0</v>
      </c>
      <c r="V2584">
        <v>0</v>
      </c>
      <c r="W2584">
        <v>0</v>
      </c>
      <c r="X2584">
        <v>0</v>
      </c>
    </row>
    <row r="2585" spans="1:24" x14ac:dyDescent="0.25">
      <c r="A2585">
        <v>48175</v>
      </c>
      <c r="B2585">
        <f t="shared" si="280"/>
        <v>48000</v>
      </c>
      <c r="C2585">
        <v>5750</v>
      </c>
      <c r="D2585">
        <v>0</v>
      </c>
      <c r="E2585" s="4">
        <v>3520</v>
      </c>
      <c r="F2585">
        <v>0</v>
      </c>
      <c r="G2585">
        <v>0.48</v>
      </c>
      <c r="H2585">
        <v>0</v>
      </c>
      <c r="I2585">
        <f t="shared" si="281"/>
        <v>20240000</v>
      </c>
      <c r="J2585">
        <f t="shared" si="282"/>
        <v>0</v>
      </c>
      <c r="K2585" s="7">
        <f t="shared" si="283"/>
        <v>5.4018240155587403E-5</v>
      </c>
      <c r="L2585" s="7">
        <f t="shared" si="284"/>
        <v>0</v>
      </c>
      <c r="M2585" s="5">
        <f t="shared" si="285"/>
        <v>9715200</v>
      </c>
      <c r="N2585" s="5">
        <f t="shared" si="286"/>
        <v>0</v>
      </c>
      <c r="O2585">
        <v>109.9191</v>
      </c>
      <c r="P2585">
        <v>2.3889000000000001E-2</v>
      </c>
      <c r="Q2585">
        <v>0</v>
      </c>
      <c r="R2585">
        <v>99.163822316423818</v>
      </c>
      <c r="S2585">
        <v>3.2442815694328795</v>
      </c>
      <c r="T2585">
        <v>1763.6060918391204</v>
      </c>
      <c r="U2585">
        <v>0</v>
      </c>
      <c r="V2585">
        <v>0</v>
      </c>
      <c r="W2585">
        <v>0</v>
      </c>
      <c r="X2585">
        <v>0</v>
      </c>
    </row>
    <row r="2586" spans="1:24" x14ac:dyDescent="0.25">
      <c r="A2586">
        <v>48177</v>
      </c>
      <c r="B2586">
        <f t="shared" si="280"/>
        <v>48000</v>
      </c>
      <c r="C2586">
        <v>5950</v>
      </c>
      <c r="D2586">
        <v>0</v>
      </c>
      <c r="E2586" s="4">
        <v>1635</v>
      </c>
      <c r="F2586">
        <v>0</v>
      </c>
      <c r="G2586">
        <v>0.48</v>
      </c>
      <c r="H2586">
        <v>0</v>
      </c>
      <c r="I2586">
        <f t="shared" si="281"/>
        <v>9728250</v>
      </c>
      <c r="J2586">
        <f t="shared" si="282"/>
        <v>0</v>
      </c>
      <c r="K2586" s="7">
        <f t="shared" si="283"/>
        <v>2.5963584228932466E-5</v>
      </c>
      <c r="L2586" s="7">
        <f t="shared" si="284"/>
        <v>0</v>
      </c>
      <c r="M2586" s="5">
        <f t="shared" si="285"/>
        <v>4669560</v>
      </c>
      <c r="N2586" s="5">
        <f t="shared" si="286"/>
        <v>0</v>
      </c>
      <c r="O2586">
        <v>109.9191</v>
      </c>
      <c r="P2586">
        <v>2.3889000000000001E-2</v>
      </c>
      <c r="Q2586">
        <v>90416.38412369795</v>
      </c>
      <c r="R2586">
        <v>80.743828314373744</v>
      </c>
      <c r="S2586">
        <v>1.9694164178019737</v>
      </c>
      <c r="T2586">
        <v>901.22857514334271</v>
      </c>
      <c r="U2586">
        <v>0</v>
      </c>
      <c r="V2586">
        <v>0</v>
      </c>
      <c r="W2586">
        <v>0</v>
      </c>
      <c r="X2586">
        <v>0</v>
      </c>
    </row>
    <row r="2587" spans="1:24" x14ac:dyDescent="0.25">
      <c r="A2587">
        <v>48179</v>
      </c>
      <c r="B2587">
        <f t="shared" si="280"/>
        <v>48000</v>
      </c>
      <c r="C2587">
        <v>11950</v>
      </c>
      <c r="D2587">
        <v>0</v>
      </c>
      <c r="E2587" s="4">
        <v>2071</v>
      </c>
      <c r="F2587">
        <v>0</v>
      </c>
      <c r="G2587">
        <v>0.48</v>
      </c>
      <c r="H2587">
        <v>0</v>
      </c>
      <c r="I2587">
        <f t="shared" si="281"/>
        <v>24748450</v>
      </c>
      <c r="J2587">
        <f t="shared" si="282"/>
        <v>0</v>
      </c>
      <c r="K2587" s="7">
        <f t="shared" si="283"/>
        <v>6.605077646139066E-5</v>
      </c>
      <c r="L2587" s="7">
        <f t="shared" si="284"/>
        <v>0</v>
      </c>
      <c r="M2587" s="5">
        <f t="shared" si="285"/>
        <v>11879256</v>
      </c>
      <c r="N2587" s="5">
        <f t="shared" si="286"/>
        <v>0</v>
      </c>
      <c r="O2587">
        <v>126.8447</v>
      </c>
      <c r="P2587">
        <v>2.3889000000000001E-2</v>
      </c>
      <c r="Q2587">
        <v>3838268.8345023654</v>
      </c>
      <c r="R2587">
        <v>103.99858730598653</v>
      </c>
      <c r="S2587">
        <v>1.4184262818523186</v>
      </c>
      <c r="T2587">
        <v>1968.9441575270512</v>
      </c>
      <c r="U2587">
        <v>0</v>
      </c>
      <c r="V2587">
        <v>0</v>
      </c>
      <c r="W2587">
        <v>0</v>
      </c>
      <c r="X2587">
        <v>0</v>
      </c>
    </row>
    <row r="2588" spans="1:24" x14ac:dyDescent="0.25">
      <c r="A2588">
        <v>48181</v>
      </c>
      <c r="B2588">
        <f t="shared" si="280"/>
        <v>48000</v>
      </c>
      <c r="C2588">
        <v>7540</v>
      </c>
      <c r="D2588">
        <v>2410</v>
      </c>
      <c r="E2588" s="4">
        <v>13369</v>
      </c>
      <c r="F2588">
        <v>1355</v>
      </c>
      <c r="G2588">
        <v>0.48</v>
      </c>
      <c r="H2588">
        <v>0.5</v>
      </c>
      <c r="I2588">
        <f t="shared" si="281"/>
        <v>100802260</v>
      </c>
      <c r="J2588">
        <f t="shared" si="282"/>
        <v>3265550</v>
      </c>
      <c r="K2588" s="7">
        <f t="shared" si="283"/>
        <v>2.6902967830563052E-4</v>
      </c>
      <c r="L2588" s="7">
        <f t="shared" si="284"/>
        <v>2.7576074084458659E-5</v>
      </c>
      <c r="M2588" s="5">
        <f t="shared" si="285"/>
        <v>48385084.799999997</v>
      </c>
      <c r="N2588" s="5">
        <f t="shared" si="286"/>
        <v>1632775</v>
      </c>
      <c r="O2588">
        <v>109.9191</v>
      </c>
      <c r="P2588">
        <v>2.3889000000000001E-2</v>
      </c>
      <c r="Q2588">
        <v>115449.92968166991</v>
      </c>
      <c r="R2588">
        <v>175.90599014367851</v>
      </c>
      <c r="S2588">
        <v>4.3282173480389572</v>
      </c>
      <c r="T2588">
        <v>1033.8568892185467</v>
      </c>
      <c r="U2588">
        <v>0</v>
      </c>
      <c r="V2588">
        <v>7.4719871165593501</v>
      </c>
      <c r="W2588">
        <v>7.0215300474691116</v>
      </c>
      <c r="X2588">
        <v>2333.4979967353929</v>
      </c>
    </row>
    <row r="2589" spans="1:24" x14ac:dyDescent="0.25">
      <c r="A2589">
        <v>48183</v>
      </c>
      <c r="B2589">
        <f t="shared" si="280"/>
        <v>48000</v>
      </c>
      <c r="C2589">
        <v>0</v>
      </c>
      <c r="D2589">
        <v>0</v>
      </c>
      <c r="E2589" s="4">
        <v>0</v>
      </c>
      <c r="F2589">
        <v>0</v>
      </c>
      <c r="G2589">
        <v>0</v>
      </c>
      <c r="H2589">
        <v>0</v>
      </c>
      <c r="I2589">
        <f t="shared" si="281"/>
        <v>0</v>
      </c>
      <c r="J2589">
        <f t="shared" si="282"/>
        <v>0</v>
      </c>
      <c r="K2589" s="7">
        <f t="shared" si="283"/>
        <v>0</v>
      </c>
      <c r="L2589" s="7">
        <f t="shared" si="284"/>
        <v>0</v>
      </c>
      <c r="M2589" s="5">
        <f t="shared" si="285"/>
        <v>0</v>
      </c>
      <c r="N2589" s="5">
        <f t="shared" si="286"/>
        <v>0</v>
      </c>
      <c r="O2589">
        <v>126.8447</v>
      </c>
      <c r="P2589">
        <v>2.3889000000000001E-2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</row>
    <row r="2590" spans="1:24" x14ac:dyDescent="0.25">
      <c r="A2590">
        <v>48185</v>
      </c>
      <c r="B2590">
        <f t="shared" si="280"/>
        <v>48000</v>
      </c>
      <c r="C2590">
        <v>0</v>
      </c>
      <c r="D2590">
        <v>0</v>
      </c>
      <c r="E2590" s="4">
        <v>0</v>
      </c>
      <c r="F2590">
        <v>0</v>
      </c>
      <c r="G2590">
        <v>0</v>
      </c>
      <c r="H2590">
        <v>0</v>
      </c>
      <c r="I2590">
        <f t="shared" si="281"/>
        <v>0</v>
      </c>
      <c r="J2590">
        <f t="shared" si="282"/>
        <v>0</v>
      </c>
      <c r="K2590" s="7">
        <f t="shared" si="283"/>
        <v>0</v>
      </c>
      <c r="L2590" s="7">
        <f t="shared" si="284"/>
        <v>0</v>
      </c>
      <c r="M2590" s="5">
        <f t="shared" si="285"/>
        <v>0</v>
      </c>
      <c r="N2590" s="5">
        <f t="shared" si="286"/>
        <v>0</v>
      </c>
      <c r="O2590">
        <v>102.0073</v>
      </c>
      <c r="P2590">
        <v>2.3889000000000001E-2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</row>
    <row r="2591" spans="1:24" x14ac:dyDescent="0.25">
      <c r="A2591">
        <v>48187</v>
      </c>
      <c r="B2591">
        <f t="shared" si="280"/>
        <v>48000</v>
      </c>
      <c r="C2591">
        <v>5090</v>
      </c>
      <c r="D2591">
        <v>0</v>
      </c>
      <c r="E2591" s="4">
        <v>9811</v>
      </c>
      <c r="F2591">
        <v>0</v>
      </c>
      <c r="G2591">
        <v>0.48</v>
      </c>
      <c r="H2591">
        <v>0</v>
      </c>
      <c r="I2591">
        <f t="shared" si="281"/>
        <v>49937990</v>
      </c>
      <c r="J2591">
        <f t="shared" si="282"/>
        <v>0</v>
      </c>
      <c r="K2591" s="7">
        <f t="shared" si="283"/>
        <v>1.3327877157644872E-4</v>
      </c>
      <c r="L2591" s="7">
        <f t="shared" si="284"/>
        <v>0</v>
      </c>
      <c r="M2591" s="5">
        <f t="shared" si="285"/>
        <v>23970235.199999999</v>
      </c>
      <c r="N2591" s="5">
        <f t="shared" si="286"/>
        <v>0</v>
      </c>
      <c r="O2591">
        <v>109.9191</v>
      </c>
      <c r="P2591">
        <v>2.3889000000000001E-2</v>
      </c>
      <c r="Q2591">
        <v>103464.5669474926</v>
      </c>
      <c r="R2591">
        <v>118.42590267193461</v>
      </c>
      <c r="S2591">
        <v>3.4738509437684137</v>
      </c>
      <c r="T2591">
        <v>1208.5401131809749</v>
      </c>
      <c r="U2591">
        <v>0</v>
      </c>
      <c r="V2591">
        <v>0</v>
      </c>
      <c r="W2591">
        <v>0</v>
      </c>
      <c r="X2591">
        <v>0</v>
      </c>
    </row>
    <row r="2592" spans="1:24" x14ac:dyDescent="0.25">
      <c r="A2592">
        <v>48189</v>
      </c>
      <c r="B2592">
        <f t="shared" si="280"/>
        <v>48000</v>
      </c>
      <c r="C2592">
        <v>8460</v>
      </c>
      <c r="D2592">
        <v>3850</v>
      </c>
      <c r="E2592" s="4">
        <v>13198</v>
      </c>
      <c r="F2592">
        <v>77</v>
      </c>
      <c r="G2592">
        <v>0.48</v>
      </c>
      <c r="H2592">
        <v>0.5</v>
      </c>
      <c r="I2592">
        <f t="shared" si="281"/>
        <v>111655080</v>
      </c>
      <c r="J2592">
        <f t="shared" si="282"/>
        <v>296450</v>
      </c>
      <c r="K2592" s="7">
        <f t="shared" si="283"/>
        <v>2.9799461096992704E-4</v>
      </c>
      <c r="L2592" s="7">
        <f t="shared" si="284"/>
        <v>2.5033844719381942E-6</v>
      </c>
      <c r="M2592" s="5">
        <f t="shared" si="285"/>
        <v>53594438.399999999</v>
      </c>
      <c r="N2592" s="5">
        <f t="shared" si="286"/>
        <v>148225</v>
      </c>
      <c r="O2592">
        <v>126.8447</v>
      </c>
      <c r="P2592">
        <v>2.3889000000000001E-2</v>
      </c>
      <c r="Q2592">
        <v>3654302.7152490467</v>
      </c>
      <c r="R2592">
        <v>52.986895234076385</v>
      </c>
      <c r="S2592">
        <v>1.7254884382397215</v>
      </c>
      <c r="T2592">
        <v>146.77398888746183</v>
      </c>
      <c r="U2592">
        <v>370456.25761803222</v>
      </c>
      <c r="V2592">
        <v>6.1077703297173036</v>
      </c>
      <c r="W2592">
        <v>4.2113377757334476</v>
      </c>
      <c r="X2592">
        <v>0</v>
      </c>
    </row>
    <row r="2593" spans="1:24" x14ac:dyDescent="0.25">
      <c r="A2593">
        <v>48191</v>
      </c>
      <c r="B2593">
        <f t="shared" si="280"/>
        <v>48000</v>
      </c>
      <c r="C2593">
        <v>11930</v>
      </c>
      <c r="D2593">
        <v>0</v>
      </c>
      <c r="E2593" s="4">
        <v>591</v>
      </c>
      <c r="F2593">
        <v>0</v>
      </c>
      <c r="G2593">
        <v>0.48</v>
      </c>
      <c r="H2593">
        <v>0</v>
      </c>
      <c r="I2593">
        <f t="shared" si="281"/>
        <v>7050630</v>
      </c>
      <c r="J2593">
        <f t="shared" si="282"/>
        <v>0</v>
      </c>
      <c r="K2593" s="7">
        <f t="shared" si="283"/>
        <v>1.8817323349218833E-5</v>
      </c>
      <c r="L2593" s="7">
        <f t="shared" si="284"/>
        <v>0</v>
      </c>
      <c r="M2593" s="5">
        <f t="shared" si="285"/>
        <v>3384302.4</v>
      </c>
      <c r="N2593" s="5">
        <f t="shared" si="286"/>
        <v>0</v>
      </c>
      <c r="O2593">
        <v>109.9191</v>
      </c>
      <c r="P2593">
        <v>2.3889000000000001E-2</v>
      </c>
      <c r="Q2593">
        <v>0</v>
      </c>
      <c r="R2593">
        <v>3.2963345970122506</v>
      </c>
      <c r="S2593">
        <v>0.96522925193542697</v>
      </c>
      <c r="T2593">
        <v>6.7074963721129421</v>
      </c>
      <c r="U2593">
        <v>0</v>
      </c>
      <c r="V2593">
        <v>0</v>
      </c>
      <c r="W2593">
        <v>0</v>
      </c>
      <c r="X2593">
        <v>0</v>
      </c>
    </row>
    <row r="2594" spans="1:24" x14ac:dyDescent="0.25">
      <c r="A2594">
        <v>48193</v>
      </c>
      <c r="B2594">
        <f t="shared" si="280"/>
        <v>48000</v>
      </c>
      <c r="C2594">
        <v>0</v>
      </c>
      <c r="D2594">
        <v>0</v>
      </c>
      <c r="E2594" s="4">
        <v>0</v>
      </c>
      <c r="F2594">
        <v>0</v>
      </c>
      <c r="G2594">
        <v>0</v>
      </c>
      <c r="H2594">
        <v>0</v>
      </c>
      <c r="I2594">
        <f t="shared" si="281"/>
        <v>0</v>
      </c>
      <c r="J2594">
        <f t="shared" si="282"/>
        <v>0</v>
      </c>
      <c r="K2594" s="7">
        <f t="shared" si="283"/>
        <v>0</v>
      </c>
      <c r="L2594" s="7">
        <f t="shared" si="284"/>
        <v>0</v>
      </c>
      <c r="M2594" s="5">
        <f t="shared" si="285"/>
        <v>0</v>
      </c>
      <c r="N2594" s="5">
        <f t="shared" si="286"/>
        <v>0</v>
      </c>
      <c r="O2594">
        <v>109.9191</v>
      </c>
      <c r="P2594">
        <v>2.3889000000000001E-2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</row>
    <row r="2595" spans="1:24" x14ac:dyDescent="0.25">
      <c r="A2595">
        <v>48195</v>
      </c>
      <c r="B2595">
        <f t="shared" si="280"/>
        <v>48000</v>
      </c>
      <c r="C2595">
        <v>11600</v>
      </c>
      <c r="D2595">
        <v>3550</v>
      </c>
      <c r="E2595" s="4">
        <v>22824</v>
      </c>
      <c r="F2595">
        <v>1594</v>
      </c>
      <c r="G2595">
        <v>0.48</v>
      </c>
      <c r="H2595">
        <v>0.5</v>
      </c>
      <c r="I2595">
        <f t="shared" si="281"/>
        <v>264758400</v>
      </c>
      <c r="J2595">
        <f t="shared" si="282"/>
        <v>5658700</v>
      </c>
      <c r="K2595" s="7">
        <f t="shared" si="283"/>
        <v>7.0660982383444031E-4</v>
      </c>
      <c r="L2595" s="7">
        <f t="shared" si="284"/>
        <v>4.7785129739776211E-5</v>
      </c>
      <c r="M2595" s="5">
        <f t="shared" si="285"/>
        <v>127084032</v>
      </c>
      <c r="N2595" s="5">
        <f t="shared" si="286"/>
        <v>2829350</v>
      </c>
      <c r="O2595">
        <v>126.8447</v>
      </c>
      <c r="P2595">
        <v>2.3889000000000001E-2</v>
      </c>
      <c r="Q2595">
        <v>3808882.5244961795</v>
      </c>
      <c r="R2595">
        <v>72.406670152765869</v>
      </c>
      <c r="S2595">
        <v>1.1246870912355034</v>
      </c>
      <c r="T2595">
        <v>524.99641428513178</v>
      </c>
      <c r="U2595">
        <v>297003.85930627753</v>
      </c>
      <c r="V2595">
        <v>6.3426629563181463</v>
      </c>
      <c r="W2595">
        <v>4.7434917940323489</v>
      </c>
      <c r="X2595">
        <v>7.9505541149753487</v>
      </c>
    </row>
    <row r="2596" spans="1:24" x14ac:dyDescent="0.25">
      <c r="A2596">
        <v>48197</v>
      </c>
      <c r="B2596">
        <f t="shared" si="280"/>
        <v>48000</v>
      </c>
      <c r="C2596">
        <v>0</v>
      </c>
      <c r="D2596">
        <v>0</v>
      </c>
      <c r="E2596" s="4">
        <v>0</v>
      </c>
      <c r="F2596">
        <v>0</v>
      </c>
      <c r="G2596">
        <v>0</v>
      </c>
      <c r="H2596">
        <v>0</v>
      </c>
      <c r="I2596">
        <f t="shared" si="281"/>
        <v>0</v>
      </c>
      <c r="J2596">
        <f t="shared" si="282"/>
        <v>0</v>
      </c>
      <c r="K2596" s="7">
        <f t="shared" si="283"/>
        <v>0</v>
      </c>
      <c r="L2596" s="7">
        <f t="shared" si="284"/>
        <v>0</v>
      </c>
      <c r="M2596" s="5">
        <f t="shared" si="285"/>
        <v>0</v>
      </c>
      <c r="N2596" s="5">
        <f t="shared" si="286"/>
        <v>0</v>
      </c>
      <c r="O2596">
        <v>109.9191</v>
      </c>
      <c r="P2596">
        <v>2.3889000000000001E-2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</row>
    <row r="2597" spans="1:24" x14ac:dyDescent="0.25">
      <c r="A2597">
        <v>48199</v>
      </c>
      <c r="B2597">
        <f t="shared" si="280"/>
        <v>48000</v>
      </c>
      <c r="C2597">
        <v>6280</v>
      </c>
      <c r="D2597">
        <v>0</v>
      </c>
      <c r="E2597" s="4">
        <v>2</v>
      </c>
      <c r="F2597">
        <v>0</v>
      </c>
      <c r="G2597">
        <v>0.48</v>
      </c>
      <c r="H2597">
        <v>0</v>
      </c>
      <c r="I2597">
        <f t="shared" si="281"/>
        <v>12560</v>
      </c>
      <c r="J2597">
        <f t="shared" si="282"/>
        <v>0</v>
      </c>
      <c r="K2597" s="7">
        <f t="shared" si="283"/>
        <v>3.3521200412755817E-8</v>
      </c>
      <c r="L2597" s="7">
        <f t="shared" si="284"/>
        <v>0</v>
      </c>
      <c r="M2597" s="5">
        <f t="shared" si="285"/>
        <v>6028.8</v>
      </c>
      <c r="N2597" s="5">
        <f t="shared" si="286"/>
        <v>0</v>
      </c>
      <c r="O2597">
        <v>102.0073</v>
      </c>
      <c r="P2597">
        <v>2.3889000000000001E-2</v>
      </c>
      <c r="Q2597">
        <v>0</v>
      </c>
      <c r="R2597">
        <v>179.25746679201254</v>
      </c>
      <c r="S2597">
        <v>3.6371223518507945</v>
      </c>
      <c r="T2597">
        <v>1540.8423310727917</v>
      </c>
      <c r="U2597">
        <v>0</v>
      </c>
      <c r="V2597">
        <v>0</v>
      </c>
      <c r="W2597">
        <v>0</v>
      </c>
      <c r="X2597">
        <v>0</v>
      </c>
    </row>
    <row r="2598" spans="1:24" x14ac:dyDescent="0.25">
      <c r="A2598">
        <v>48201</v>
      </c>
      <c r="B2598">
        <f t="shared" si="280"/>
        <v>48000</v>
      </c>
      <c r="C2598">
        <v>7730</v>
      </c>
      <c r="D2598">
        <v>1750</v>
      </c>
      <c r="E2598" s="4">
        <v>1988</v>
      </c>
      <c r="F2598">
        <v>220</v>
      </c>
      <c r="G2598">
        <v>0.48</v>
      </c>
      <c r="H2598">
        <v>0.5</v>
      </c>
      <c r="I2598">
        <f t="shared" si="281"/>
        <v>15367240</v>
      </c>
      <c r="J2598">
        <f t="shared" si="282"/>
        <v>385000</v>
      </c>
      <c r="K2598" s="7">
        <f t="shared" si="283"/>
        <v>4.10134022158374E-5</v>
      </c>
      <c r="L2598" s="7">
        <f t="shared" si="284"/>
        <v>3.2511486648547973E-6</v>
      </c>
      <c r="M2598" s="5">
        <f t="shared" si="285"/>
        <v>7376275.2000000002</v>
      </c>
      <c r="N2598" s="5">
        <f t="shared" si="286"/>
        <v>192500</v>
      </c>
      <c r="O2598">
        <v>102.0073</v>
      </c>
      <c r="P2598">
        <v>2.3889000000000001E-2</v>
      </c>
      <c r="Q2598">
        <v>53242.109658668334</v>
      </c>
      <c r="R2598">
        <v>137.06093706646143</v>
      </c>
      <c r="S2598">
        <v>2.8297495803514421</v>
      </c>
      <c r="T2598">
        <v>7789.1426102959922</v>
      </c>
      <c r="U2598">
        <v>11697.150731195648</v>
      </c>
      <c r="V2598">
        <v>2.3023186100708379</v>
      </c>
      <c r="W2598">
        <v>4.0314790214849916</v>
      </c>
      <c r="X2598">
        <v>2895.855260048987</v>
      </c>
    </row>
    <row r="2599" spans="1:24" x14ac:dyDescent="0.25">
      <c r="A2599">
        <v>48203</v>
      </c>
      <c r="B2599">
        <f t="shared" si="280"/>
        <v>48000</v>
      </c>
      <c r="C2599">
        <v>0</v>
      </c>
      <c r="D2599">
        <v>0</v>
      </c>
      <c r="E2599" s="4">
        <v>0</v>
      </c>
      <c r="F2599">
        <v>0</v>
      </c>
      <c r="G2599">
        <v>0</v>
      </c>
      <c r="H2599">
        <v>0</v>
      </c>
      <c r="I2599">
        <f t="shared" si="281"/>
        <v>0</v>
      </c>
      <c r="J2599">
        <f t="shared" si="282"/>
        <v>0</v>
      </c>
      <c r="K2599" s="7">
        <f t="shared" si="283"/>
        <v>0</v>
      </c>
      <c r="L2599" s="7">
        <f t="shared" si="284"/>
        <v>0</v>
      </c>
      <c r="M2599" s="5">
        <f t="shared" si="285"/>
        <v>0</v>
      </c>
      <c r="N2599" s="5">
        <f t="shared" si="286"/>
        <v>0</v>
      </c>
      <c r="O2599">
        <v>126.8447</v>
      </c>
      <c r="P2599">
        <v>2.3889000000000001E-2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</row>
    <row r="2600" spans="1:24" x14ac:dyDescent="0.25">
      <c r="A2600">
        <v>48205</v>
      </c>
      <c r="B2600">
        <f t="shared" si="280"/>
        <v>48000</v>
      </c>
      <c r="C2600">
        <v>11330</v>
      </c>
      <c r="D2600">
        <v>2050</v>
      </c>
      <c r="E2600" s="4">
        <v>27169</v>
      </c>
      <c r="F2600">
        <v>532</v>
      </c>
      <c r="G2600">
        <v>0.48</v>
      </c>
      <c r="H2600">
        <v>0.5</v>
      </c>
      <c r="I2600">
        <f t="shared" si="281"/>
        <v>307824770</v>
      </c>
      <c r="J2600">
        <f t="shared" si="282"/>
        <v>1090600</v>
      </c>
      <c r="K2600" s="7">
        <f t="shared" si="283"/>
        <v>8.2154902923411348E-4</v>
      </c>
      <c r="L2600" s="7">
        <f t="shared" si="284"/>
        <v>9.2096174906250447E-6</v>
      </c>
      <c r="M2600" s="5">
        <f t="shared" si="285"/>
        <v>147755889.59999999</v>
      </c>
      <c r="N2600" s="5">
        <f t="shared" si="286"/>
        <v>545300</v>
      </c>
      <c r="O2600">
        <v>126.8447</v>
      </c>
      <c r="P2600">
        <v>2.3889000000000001E-2</v>
      </c>
      <c r="Q2600">
        <v>3937264.810314897</v>
      </c>
      <c r="R2600">
        <v>95.856355643646282</v>
      </c>
      <c r="S2600">
        <v>2.0783510643152083</v>
      </c>
      <c r="T2600">
        <v>4233.7455696503921</v>
      </c>
      <c r="U2600">
        <v>84656.491059044332</v>
      </c>
      <c r="V2600">
        <v>5.1830216383583227</v>
      </c>
      <c r="W2600">
        <v>8.8444415477282838</v>
      </c>
      <c r="X2600">
        <v>8874.6335199955083</v>
      </c>
    </row>
    <row r="2601" spans="1:24" x14ac:dyDescent="0.25">
      <c r="A2601">
        <v>48207</v>
      </c>
      <c r="B2601">
        <f t="shared" si="280"/>
        <v>48000</v>
      </c>
      <c r="C2601">
        <v>0</v>
      </c>
      <c r="D2601">
        <v>0</v>
      </c>
      <c r="E2601" s="4">
        <v>0</v>
      </c>
      <c r="F2601">
        <v>0</v>
      </c>
      <c r="G2601">
        <v>0</v>
      </c>
      <c r="H2601">
        <v>0</v>
      </c>
      <c r="I2601">
        <f t="shared" si="281"/>
        <v>0</v>
      </c>
      <c r="J2601">
        <f t="shared" si="282"/>
        <v>0</v>
      </c>
      <c r="K2601" s="7">
        <f t="shared" si="283"/>
        <v>0</v>
      </c>
      <c r="L2601" s="7">
        <f t="shared" si="284"/>
        <v>0</v>
      </c>
      <c r="M2601" s="5">
        <f t="shared" si="285"/>
        <v>0</v>
      </c>
      <c r="N2601" s="5">
        <f t="shared" si="286"/>
        <v>0</v>
      </c>
      <c r="O2601">
        <v>109.9191</v>
      </c>
      <c r="P2601">
        <v>2.3889000000000001E-2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</row>
    <row r="2602" spans="1:24" x14ac:dyDescent="0.25">
      <c r="A2602">
        <v>48209</v>
      </c>
      <c r="B2602">
        <f t="shared" si="280"/>
        <v>48000</v>
      </c>
      <c r="C2602">
        <v>5490</v>
      </c>
      <c r="D2602">
        <v>0</v>
      </c>
      <c r="E2602" s="4">
        <v>2149</v>
      </c>
      <c r="F2602">
        <v>0</v>
      </c>
      <c r="G2602">
        <v>0.48</v>
      </c>
      <c r="H2602">
        <v>0</v>
      </c>
      <c r="I2602">
        <f t="shared" si="281"/>
        <v>11798010</v>
      </c>
      <c r="J2602">
        <f t="shared" si="282"/>
        <v>0</v>
      </c>
      <c r="K2602" s="7">
        <f t="shared" si="283"/>
        <v>3.1487536439625581E-5</v>
      </c>
      <c r="L2602" s="7">
        <f t="shared" si="284"/>
        <v>0</v>
      </c>
      <c r="M2602" s="5">
        <f t="shared" si="285"/>
        <v>5663044.7999999998</v>
      </c>
      <c r="N2602" s="5">
        <f t="shared" si="286"/>
        <v>0</v>
      </c>
      <c r="O2602">
        <v>109.9191</v>
      </c>
      <c r="P2602">
        <v>2.3889000000000001E-2</v>
      </c>
      <c r="Q2602">
        <v>0</v>
      </c>
      <c r="R2602">
        <v>169.66483657327342</v>
      </c>
      <c r="S2602">
        <v>4.6216150987699445</v>
      </c>
      <c r="T2602">
        <v>1398.2487869947238</v>
      </c>
      <c r="U2602">
        <v>0</v>
      </c>
      <c r="V2602">
        <v>0</v>
      </c>
      <c r="W2602">
        <v>0</v>
      </c>
      <c r="X2602">
        <v>0</v>
      </c>
    </row>
    <row r="2603" spans="1:24" x14ac:dyDescent="0.25">
      <c r="A2603">
        <v>48211</v>
      </c>
      <c r="B2603">
        <f t="shared" si="280"/>
        <v>48000</v>
      </c>
      <c r="C2603">
        <v>0</v>
      </c>
      <c r="D2603">
        <v>0</v>
      </c>
      <c r="E2603" s="4">
        <v>0</v>
      </c>
      <c r="F2603">
        <v>0</v>
      </c>
      <c r="G2603">
        <v>0</v>
      </c>
      <c r="H2603">
        <v>0</v>
      </c>
      <c r="I2603">
        <f t="shared" si="281"/>
        <v>0</v>
      </c>
      <c r="J2603">
        <f t="shared" si="282"/>
        <v>0</v>
      </c>
      <c r="K2603" s="7">
        <f t="shared" si="283"/>
        <v>0</v>
      </c>
      <c r="L2603" s="7">
        <f t="shared" si="284"/>
        <v>0</v>
      </c>
      <c r="M2603" s="5">
        <f t="shared" si="285"/>
        <v>0</v>
      </c>
      <c r="N2603" s="5">
        <f t="shared" si="286"/>
        <v>0</v>
      </c>
      <c r="O2603">
        <v>126.8447</v>
      </c>
      <c r="P2603">
        <v>2.3889000000000001E-2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</row>
    <row r="2604" spans="1:24" x14ac:dyDescent="0.25">
      <c r="A2604">
        <v>48213</v>
      </c>
      <c r="B2604">
        <f t="shared" si="280"/>
        <v>48000</v>
      </c>
      <c r="C2604">
        <v>1150</v>
      </c>
      <c r="D2604">
        <v>0</v>
      </c>
      <c r="E2604" s="4">
        <v>7</v>
      </c>
      <c r="F2604">
        <v>0</v>
      </c>
      <c r="G2604">
        <v>0.48</v>
      </c>
      <c r="H2604">
        <v>0</v>
      </c>
      <c r="I2604">
        <f t="shared" si="281"/>
        <v>8050</v>
      </c>
      <c r="J2604">
        <f t="shared" si="282"/>
        <v>0</v>
      </c>
      <c r="K2604" s="7">
        <f t="shared" si="283"/>
        <v>2.1484527334608625E-8</v>
      </c>
      <c r="L2604" s="7">
        <f t="shared" si="284"/>
        <v>0</v>
      </c>
      <c r="M2604" s="5">
        <f t="shared" si="285"/>
        <v>3864</v>
      </c>
      <c r="N2604" s="5">
        <f t="shared" si="286"/>
        <v>0</v>
      </c>
      <c r="O2604">
        <v>102.0073</v>
      </c>
      <c r="P2604">
        <v>2.3889000000000001E-2</v>
      </c>
      <c r="Q2604">
        <v>0</v>
      </c>
      <c r="R2604">
        <v>74.756915504991255</v>
      </c>
      <c r="S2604">
        <v>2.6838965890540449</v>
      </c>
      <c r="T2604">
        <v>1383.4791395503607</v>
      </c>
      <c r="U2604">
        <v>0</v>
      </c>
      <c r="V2604">
        <v>0</v>
      </c>
      <c r="W2604">
        <v>0</v>
      </c>
      <c r="X2604">
        <v>0</v>
      </c>
    </row>
    <row r="2605" spans="1:24" x14ac:dyDescent="0.25">
      <c r="A2605">
        <v>48215</v>
      </c>
      <c r="B2605">
        <f t="shared" si="280"/>
        <v>48000</v>
      </c>
      <c r="C2605">
        <v>6490</v>
      </c>
      <c r="D2605">
        <v>1540</v>
      </c>
      <c r="E2605" s="4">
        <v>16801</v>
      </c>
      <c r="F2605">
        <v>1261</v>
      </c>
      <c r="G2605">
        <v>0.48</v>
      </c>
      <c r="H2605">
        <v>0.5</v>
      </c>
      <c r="I2605">
        <f t="shared" si="281"/>
        <v>109038490</v>
      </c>
      <c r="J2605">
        <f t="shared" si="282"/>
        <v>1941940</v>
      </c>
      <c r="K2605" s="7">
        <f t="shared" si="283"/>
        <v>2.9101123216514896E-4</v>
      </c>
      <c r="L2605" s="7">
        <f t="shared" si="284"/>
        <v>1.6398793865527597E-5</v>
      </c>
      <c r="M2605" s="5">
        <f t="shared" si="285"/>
        <v>52338475.199999996</v>
      </c>
      <c r="N2605" s="5">
        <f t="shared" si="286"/>
        <v>970970</v>
      </c>
      <c r="O2605">
        <v>109.9191</v>
      </c>
      <c r="P2605">
        <v>2.3889000000000001E-2</v>
      </c>
      <c r="Q2605">
        <v>3128165.3658216703</v>
      </c>
      <c r="R2605">
        <v>90.21634138543628</v>
      </c>
      <c r="S2605">
        <v>1.9206491447469933</v>
      </c>
      <c r="T2605">
        <v>82.45239859584143</v>
      </c>
      <c r="U2605">
        <v>83208.29141049918</v>
      </c>
      <c r="V2605">
        <v>4.2326046031073741</v>
      </c>
      <c r="W2605">
        <v>2.7273600446686936</v>
      </c>
      <c r="X2605">
        <v>11.682630814668896</v>
      </c>
    </row>
    <row r="2606" spans="1:24" x14ac:dyDescent="0.25">
      <c r="A2606">
        <v>48217</v>
      </c>
      <c r="B2606">
        <f t="shared" si="280"/>
        <v>48000</v>
      </c>
      <c r="C2606">
        <v>6460</v>
      </c>
      <c r="D2606">
        <v>1570</v>
      </c>
      <c r="E2606" s="4">
        <v>41680</v>
      </c>
      <c r="F2606">
        <v>142</v>
      </c>
      <c r="G2606">
        <v>0.48</v>
      </c>
      <c r="H2606">
        <v>0.5</v>
      </c>
      <c r="I2606">
        <f t="shared" si="281"/>
        <v>269252800</v>
      </c>
      <c r="J2606">
        <f t="shared" si="282"/>
        <v>222940</v>
      </c>
      <c r="K2606" s="7">
        <f t="shared" si="283"/>
        <v>7.186048623006099E-4</v>
      </c>
      <c r="L2606" s="7">
        <f t="shared" si="284"/>
        <v>1.8826261905005936E-6</v>
      </c>
      <c r="M2606" s="5">
        <f t="shared" si="285"/>
        <v>129241344</v>
      </c>
      <c r="N2606" s="5">
        <f t="shared" si="286"/>
        <v>111470</v>
      </c>
      <c r="O2606">
        <v>109.9191</v>
      </c>
      <c r="P2606">
        <v>2.3889000000000001E-2</v>
      </c>
      <c r="Q2606">
        <v>113662.26168339445</v>
      </c>
      <c r="R2606">
        <v>90.204143855281686</v>
      </c>
      <c r="S2606">
        <v>3.7799482856695095</v>
      </c>
      <c r="T2606">
        <v>468.4940275097652</v>
      </c>
      <c r="U2606">
        <v>0</v>
      </c>
      <c r="V2606">
        <v>2.3721582878508278</v>
      </c>
      <c r="W2606">
        <v>2.6762254193658199</v>
      </c>
      <c r="X2606">
        <v>364.93762600191167</v>
      </c>
    </row>
    <row r="2607" spans="1:24" x14ac:dyDescent="0.25">
      <c r="A2607">
        <v>48219</v>
      </c>
      <c r="B2607">
        <f t="shared" si="280"/>
        <v>48000</v>
      </c>
      <c r="C2607">
        <v>7580</v>
      </c>
      <c r="D2607">
        <v>1780</v>
      </c>
      <c r="E2607" s="4">
        <v>5017</v>
      </c>
      <c r="F2607">
        <v>124</v>
      </c>
      <c r="G2607">
        <v>0.48</v>
      </c>
      <c r="H2607">
        <v>0.5</v>
      </c>
      <c r="I2607">
        <f t="shared" si="281"/>
        <v>38028860</v>
      </c>
      <c r="J2607">
        <f t="shared" si="282"/>
        <v>220720</v>
      </c>
      <c r="K2607" s="7">
        <f t="shared" si="283"/>
        <v>1.0149466859304405E-4</v>
      </c>
      <c r="L2607" s="7">
        <f t="shared" si="284"/>
        <v>1.863879307290262E-6</v>
      </c>
      <c r="M2607" s="5">
        <f t="shared" si="285"/>
        <v>18253852.800000001</v>
      </c>
      <c r="N2607" s="5">
        <f t="shared" si="286"/>
        <v>110360</v>
      </c>
      <c r="O2607">
        <v>126.8447</v>
      </c>
      <c r="P2607">
        <v>2.3889000000000001E-2</v>
      </c>
      <c r="Q2607">
        <v>153640.98557903984</v>
      </c>
      <c r="R2607">
        <v>35.878453710020466</v>
      </c>
      <c r="S2607">
        <v>0.90011369389243545</v>
      </c>
      <c r="T2607">
        <v>262.12762053106906</v>
      </c>
      <c r="U2607">
        <v>380315.38721333572</v>
      </c>
      <c r="V2607">
        <v>6.0839325735237404</v>
      </c>
      <c r="W2607">
        <v>4.3146052277426676</v>
      </c>
      <c r="X2607">
        <v>0</v>
      </c>
    </row>
    <row r="2608" spans="1:24" x14ac:dyDescent="0.25">
      <c r="A2608">
        <v>48221</v>
      </c>
      <c r="B2608">
        <f t="shared" si="280"/>
        <v>48000</v>
      </c>
      <c r="C2608">
        <v>0</v>
      </c>
      <c r="D2608">
        <v>0</v>
      </c>
      <c r="E2608" s="4">
        <v>0</v>
      </c>
      <c r="F2608">
        <v>0</v>
      </c>
      <c r="G2608">
        <v>0</v>
      </c>
      <c r="H2608">
        <v>0</v>
      </c>
      <c r="I2608">
        <f t="shared" si="281"/>
        <v>0</v>
      </c>
      <c r="J2608">
        <f t="shared" si="282"/>
        <v>0</v>
      </c>
      <c r="K2608" s="7">
        <f t="shared" si="283"/>
        <v>0</v>
      </c>
      <c r="L2608" s="7">
        <f t="shared" si="284"/>
        <v>0</v>
      </c>
      <c r="M2608" s="5">
        <f t="shared" si="285"/>
        <v>0</v>
      </c>
      <c r="N2608" s="5">
        <f t="shared" si="286"/>
        <v>0</v>
      </c>
      <c r="O2608">
        <v>109.9191</v>
      </c>
      <c r="P2608">
        <v>2.3889000000000001E-2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</row>
    <row r="2609" spans="1:24" x14ac:dyDescent="0.25">
      <c r="A2609">
        <v>48223</v>
      </c>
      <c r="B2609">
        <f t="shared" si="280"/>
        <v>48000</v>
      </c>
      <c r="C2609">
        <v>0</v>
      </c>
      <c r="D2609">
        <v>0</v>
      </c>
      <c r="E2609" s="4">
        <v>0</v>
      </c>
      <c r="F2609">
        <v>0</v>
      </c>
      <c r="G2609">
        <v>0</v>
      </c>
      <c r="H2609">
        <v>0</v>
      </c>
      <c r="I2609">
        <f t="shared" si="281"/>
        <v>0</v>
      </c>
      <c r="J2609">
        <f t="shared" si="282"/>
        <v>0</v>
      </c>
      <c r="K2609" s="7">
        <f t="shared" si="283"/>
        <v>0</v>
      </c>
      <c r="L2609" s="7">
        <f t="shared" si="284"/>
        <v>0</v>
      </c>
      <c r="M2609" s="5">
        <f t="shared" si="285"/>
        <v>0</v>
      </c>
      <c r="N2609" s="5">
        <f t="shared" si="286"/>
        <v>0</v>
      </c>
      <c r="O2609">
        <v>126.8447</v>
      </c>
      <c r="P2609">
        <v>2.3889000000000001E-2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</row>
    <row r="2610" spans="1:24" x14ac:dyDescent="0.25">
      <c r="A2610">
        <v>48225</v>
      </c>
      <c r="B2610">
        <f t="shared" si="280"/>
        <v>48000</v>
      </c>
      <c r="C2610">
        <v>0</v>
      </c>
      <c r="D2610">
        <v>0</v>
      </c>
      <c r="E2610" s="4">
        <v>0</v>
      </c>
      <c r="F2610">
        <v>0</v>
      </c>
      <c r="G2610">
        <v>0</v>
      </c>
      <c r="H2610">
        <v>0</v>
      </c>
      <c r="I2610">
        <f t="shared" si="281"/>
        <v>0</v>
      </c>
      <c r="J2610">
        <f t="shared" si="282"/>
        <v>0</v>
      </c>
      <c r="K2610" s="7">
        <f t="shared" si="283"/>
        <v>0</v>
      </c>
      <c r="L2610" s="7">
        <f t="shared" si="284"/>
        <v>0</v>
      </c>
      <c r="M2610" s="5">
        <f t="shared" si="285"/>
        <v>0</v>
      </c>
      <c r="N2610" s="5">
        <f t="shared" si="286"/>
        <v>0</v>
      </c>
      <c r="O2610">
        <v>102.0073</v>
      </c>
      <c r="P2610">
        <v>2.3889000000000001E-2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</row>
    <row r="2611" spans="1:24" x14ac:dyDescent="0.25">
      <c r="A2611">
        <v>48227</v>
      </c>
      <c r="B2611">
        <f t="shared" si="280"/>
        <v>48000</v>
      </c>
      <c r="C2611">
        <v>0</v>
      </c>
      <c r="D2611">
        <v>0</v>
      </c>
      <c r="E2611" s="4">
        <v>0</v>
      </c>
      <c r="F2611">
        <v>0</v>
      </c>
      <c r="G2611">
        <v>0</v>
      </c>
      <c r="H2611">
        <v>0</v>
      </c>
      <c r="I2611">
        <f t="shared" si="281"/>
        <v>0</v>
      </c>
      <c r="J2611">
        <f t="shared" si="282"/>
        <v>0</v>
      </c>
      <c r="K2611" s="7">
        <f t="shared" si="283"/>
        <v>0</v>
      </c>
      <c r="L2611" s="7">
        <f t="shared" si="284"/>
        <v>0</v>
      </c>
      <c r="M2611" s="5">
        <f t="shared" si="285"/>
        <v>0</v>
      </c>
      <c r="N2611" s="5">
        <f t="shared" si="286"/>
        <v>0</v>
      </c>
      <c r="O2611">
        <v>109.9191</v>
      </c>
      <c r="P2611">
        <v>2.3889000000000001E-2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</row>
    <row r="2612" spans="1:24" x14ac:dyDescent="0.25">
      <c r="A2612">
        <v>48229</v>
      </c>
      <c r="B2612">
        <f t="shared" si="280"/>
        <v>48000</v>
      </c>
      <c r="C2612">
        <v>0</v>
      </c>
      <c r="D2612">
        <v>0</v>
      </c>
      <c r="E2612" s="4">
        <v>0</v>
      </c>
      <c r="F2612">
        <v>0</v>
      </c>
      <c r="G2612">
        <v>0</v>
      </c>
      <c r="H2612">
        <v>0</v>
      </c>
      <c r="I2612">
        <f t="shared" si="281"/>
        <v>0</v>
      </c>
      <c r="J2612">
        <f t="shared" si="282"/>
        <v>0</v>
      </c>
      <c r="K2612" s="7">
        <f t="shared" si="283"/>
        <v>0</v>
      </c>
      <c r="L2612" s="7">
        <f t="shared" si="284"/>
        <v>0</v>
      </c>
      <c r="M2612" s="5">
        <f t="shared" si="285"/>
        <v>0</v>
      </c>
      <c r="N2612" s="5">
        <f t="shared" si="286"/>
        <v>0</v>
      </c>
      <c r="O2612">
        <v>120.5651</v>
      </c>
      <c r="P2612">
        <v>2.3889000000000001E-2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</row>
    <row r="2613" spans="1:24" x14ac:dyDescent="0.25">
      <c r="A2613">
        <v>48231</v>
      </c>
      <c r="B2613">
        <f t="shared" si="280"/>
        <v>48000</v>
      </c>
      <c r="C2613">
        <v>7630</v>
      </c>
      <c r="D2613">
        <v>2890</v>
      </c>
      <c r="E2613" s="4">
        <v>3349</v>
      </c>
      <c r="F2613">
        <v>5444</v>
      </c>
      <c r="G2613">
        <v>0.48</v>
      </c>
      <c r="H2613">
        <v>0.5</v>
      </c>
      <c r="I2613">
        <f t="shared" si="281"/>
        <v>25552870</v>
      </c>
      <c r="J2613">
        <f t="shared" si="282"/>
        <v>15733160</v>
      </c>
      <c r="K2613" s="7">
        <f t="shared" si="283"/>
        <v>6.8197681241329283E-5</v>
      </c>
      <c r="L2613" s="7">
        <f t="shared" si="284"/>
        <v>1.3285933020245949E-4</v>
      </c>
      <c r="M2613" s="5">
        <f t="shared" si="285"/>
        <v>12265377.6</v>
      </c>
      <c r="N2613" s="5">
        <f t="shared" si="286"/>
        <v>7866580</v>
      </c>
      <c r="O2613">
        <v>109.9191</v>
      </c>
      <c r="P2613">
        <v>2.3889000000000001E-2</v>
      </c>
      <c r="Q2613">
        <v>73296.795902731435</v>
      </c>
      <c r="R2613">
        <v>58.127791870933542</v>
      </c>
      <c r="S2613">
        <v>1.7456297586962377</v>
      </c>
      <c r="T2613">
        <v>1313.031608238121</v>
      </c>
      <c r="U2613">
        <v>0</v>
      </c>
      <c r="V2613">
        <v>6.700347373303317</v>
      </c>
      <c r="W2613">
        <v>9.1692399579322572</v>
      </c>
      <c r="X2613">
        <v>3505.6931597414609</v>
      </c>
    </row>
    <row r="2614" spans="1:24" x14ac:dyDescent="0.25">
      <c r="A2614">
        <v>48233</v>
      </c>
      <c r="B2614">
        <f t="shared" si="280"/>
        <v>48000</v>
      </c>
      <c r="C2614">
        <v>14480</v>
      </c>
      <c r="D2614">
        <v>0</v>
      </c>
      <c r="E2614" s="4">
        <v>3786</v>
      </c>
      <c r="F2614">
        <v>0</v>
      </c>
      <c r="G2614">
        <v>0.48</v>
      </c>
      <c r="H2614">
        <v>0</v>
      </c>
      <c r="I2614">
        <f t="shared" si="281"/>
        <v>54821280</v>
      </c>
      <c r="J2614">
        <f t="shared" si="282"/>
        <v>0</v>
      </c>
      <c r="K2614" s="7">
        <f t="shared" si="283"/>
        <v>1.4631171287928361E-4</v>
      </c>
      <c r="L2614" s="7">
        <f t="shared" si="284"/>
        <v>0</v>
      </c>
      <c r="M2614" s="5">
        <f t="shared" si="285"/>
        <v>26314214.399999999</v>
      </c>
      <c r="N2614" s="5">
        <f t="shared" si="286"/>
        <v>0</v>
      </c>
      <c r="O2614">
        <v>126.8447</v>
      </c>
      <c r="P2614">
        <v>2.3889000000000001E-2</v>
      </c>
      <c r="Q2614">
        <v>4730267.7021764386</v>
      </c>
      <c r="R2614">
        <v>2.4895915502504575</v>
      </c>
      <c r="S2614">
        <v>0.65459410450456701</v>
      </c>
      <c r="T2614">
        <v>887.51973566441472</v>
      </c>
      <c r="U2614">
        <v>0</v>
      </c>
      <c r="V2614">
        <v>0</v>
      </c>
      <c r="W2614">
        <v>0</v>
      </c>
      <c r="X2614">
        <v>0</v>
      </c>
    </row>
    <row r="2615" spans="1:24" x14ac:dyDescent="0.25">
      <c r="A2615">
        <v>48235</v>
      </c>
      <c r="B2615">
        <f t="shared" si="280"/>
        <v>48000</v>
      </c>
      <c r="C2615">
        <v>0</v>
      </c>
      <c r="D2615">
        <v>0</v>
      </c>
      <c r="E2615" s="4">
        <v>0</v>
      </c>
      <c r="F2615">
        <v>0</v>
      </c>
      <c r="G2615">
        <v>0</v>
      </c>
      <c r="H2615">
        <v>0</v>
      </c>
      <c r="I2615">
        <f t="shared" si="281"/>
        <v>0</v>
      </c>
      <c r="J2615">
        <f t="shared" si="282"/>
        <v>0</v>
      </c>
      <c r="K2615" s="7">
        <f t="shared" si="283"/>
        <v>0</v>
      </c>
      <c r="L2615" s="7">
        <f t="shared" si="284"/>
        <v>0</v>
      </c>
      <c r="M2615" s="5">
        <f t="shared" si="285"/>
        <v>0</v>
      </c>
      <c r="N2615" s="5">
        <f t="shared" si="286"/>
        <v>0</v>
      </c>
      <c r="O2615">
        <v>109.9191</v>
      </c>
      <c r="P2615">
        <v>2.3889000000000001E-2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</row>
    <row r="2616" spans="1:24" x14ac:dyDescent="0.25">
      <c r="A2616">
        <v>48237</v>
      </c>
      <c r="B2616">
        <f t="shared" si="280"/>
        <v>48000</v>
      </c>
      <c r="C2616">
        <v>0</v>
      </c>
      <c r="D2616">
        <v>0</v>
      </c>
      <c r="E2616" s="4">
        <v>0</v>
      </c>
      <c r="F2616">
        <v>0</v>
      </c>
      <c r="G2616">
        <v>0</v>
      </c>
      <c r="H2616">
        <v>0</v>
      </c>
      <c r="I2616">
        <f t="shared" si="281"/>
        <v>0</v>
      </c>
      <c r="J2616">
        <f t="shared" si="282"/>
        <v>0</v>
      </c>
      <c r="K2616" s="7">
        <f t="shared" si="283"/>
        <v>0</v>
      </c>
      <c r="L2616" s="7">
        <f t="shared" si="284"/>
        <v>0</v>
      </c>
      <c r="M2616" s="5">
        <f t="shared" si="285"/>
        <v>0</v>
      </c>
      <c r="N2616" s="5">
        <f t="shared" si="286"/>
        <v>0</v>
      </c>
      <c r="O2616">
        <v>109.9191</v>
      </c>
      <c r="P2616">
        <v>2.3889000000000001E-2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</row>
    <row r="2617" spans="1:24" x14ac:dyDescent="0.25">
      <c r="A2617">
        <v>48239</v>
      </c>
      <c r="B2617">
        <f t="shared" si="280"/>
        <v>48000</v>
      </c>
      <c r="C2617">
        <v>7440</v>
      </c>
      <c r="D2617">
        <v>1930</v>
      </c>
      <c r="E2617" s="4">
        <v>36074</v>
      </c>
      <c r="F2617">
        <v>976</v>
      </c>
      <c r="G2617">
        <v>0.48</v>
      </c>
      <c r="H2617">
        <v>0.5</v>
      </c>
      <c r="I2617">
        <f t="shared" si="281"/>
        <v>268390560</v>
      </c>
      <c r="J2617">
        <f t="shared" si="282"/>
        <v>1883680</v>
      </c>
      <c r="K2617" s="7">
        <f t="shared" si="283"/>
        <v>7.1630364256781564E-4</v>
      </c>
      <c r="L2617" s="7">
        <f t="shared" si="284"/>
        <v>1.5906814849386194E-5</v>
      </c>
      <c r="M2617" s="5">
        <f t="shared" si="285"/>
        <v>128827468.8</v>
      </c>
      <c r="N2617" s="5">
        <f t="shared" si="286"/>
        <v>941840</v>
      </c>
      <c r="O2617">
        <v>109.9191</v>
      </c>
      <c r="P2617">
        <v>2.3889000000000001E-2</v>
      </c>
      <c r="Q2617">
        <v>96830.112676089848</v>
      </c>
      <c r="R2617">
        <v>87.052352941094327</v>
      </c>
      <c r="S2617">
        <v>3.6275791662091352</v>
      </c>
      <c r="T2617">
        <v>794.16718039102216</v>
      </c>
      <c r="U2617">
        <v>91978.100639768993</v>
      </c>
      <c r="V2617">
        <v>4.620348682434277</v>
      </c>
      <c r="W2617">
        <v>9.4571227119737848</v>
      </c>
      <c r="X2617">
        <v>3385.1086508608741</v>
      </c>
    </row>
    <row r="2618" spans="1:24" x14ac:dyDescent="0.25">
      <c r="A2618">
        <v>48241</v>
      </c>
      <c r="B2618">
        <f t="shared" si="280"/>
        <v>48000</v>
      </c>
      <c r="C2618">
        <v>3770</v>
      </c>
      <c r="D2618">
        <v>0</v>
      </c>
      <c r="E2618" s="4">
        <v>7</v>
      </c>
      <c r="F2618">
        <v>0</v>
      </c>
      <c r="G2618">
        <v>0.48</v>
      </c>
      <c r="H2618">
        <v>0</v>
      </c>
      <c r="I2618">
        <f t="shared" si="281"/>
        <v>26390</v>
      </c>
      <c r="J2618">
        <f t="shared" si="282"/>
        <v>0</v>
      </c>
      <c r="K2618" s="7">
        <f t="shared" si="283"/>
        <v>7.0431885262151759E-8</v>
      </c>
      <c r="L2618" s="7">
        <f t="shared" si="284"/>
        <v>0</v>
      </c>
      <c r="M2618" s="5">
        <f t="shared" si="285"/>
        <v>12667.199999999999</v>
      </c>
      <c r="N2618" s="5">
        <f t="shared" si="286"/>
        <v>0</v>
      </c>
      <c r="O2618">
        <v>102.0073</v>
      </c>
      <c r="P2618">
        <v>2.3889000000000001E-2</v>
      </c>
      <c r="Q2618">
        <v>0</v>
      </c>
      <c r="R2618">
        <v>369.81129397086175</v>
      </c>
      <c r="S2618">
        <v>7.1385718228346713</v>
      </c>
      <c r="T2618">
        <v>0</v>
      </c>
      <c r="U2618">
        <v>0</v>
      </c>
      <c r="V2618">
        <v>0</v>
      </c>
      <c r="W2618">
        <v>0</v>
      </c>
      <c r="X2618">
        <v>0</v>
      </c>
    </row>
    <row r="2619" spans="1:24" x14ac:dyDescent="0.25">
      <c r="A2619">
        <v>48243</v>
      </c>
      <c r="B2619">
        <f t="shared" si="280"/>
        <v>48000</v>
      </c>
      <c r="C2619">
        <v>0</v>
      </c>
      <c r="D2619">
        <v>0</v>
      </c>
      <c r="E2619" s="4">
        <v>0</v>
      </c>
      <c r="F2619">
        <v>0</v>
      </c>
      <c r="G2619">
        <v>0</v>
      </c>
      <c r="H2619">
        <v>0</v>
      </c>
      <c r="I2619">
        <f t="shared" si="281"/>
        <v>0</v>
      </c>
      <c r="J2619">
        <f t="shared" si="282"/>
        <v>0</v>
      </c>
      <c r="K2619" s="7">
        <f t="shared" si="283"/>
        <v>0</v>
      </c>
      <c r="L2619" s="7">
        <f t="shared" si="284"/>
        <v>0</v>
      </c>
      <c r="M2619" s="5">
        <f t="shared" si="285"/>
        <v>0</v>
      </c>
      <c r="N2619" s="5">
        <f t="shared" si="286"/>
        <v>0</v>
      </c>
      <c r="O2619">
        <v>109.9191</v>
      </c>
      <c r="P2619">
        <v>2.3889000000000001E-2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</row>
    <row r="2620" spans="1:24" x14ac:dyDescent="0.25">
      <c r="A2620">
        <v>48245</v>
      </c>
      <c r="B2620">
        <f t="shared" si="280"/>
        <v>48000</v>
      </c>
      <c r="C2620">
        <v>0</v>
      </c>
      <c r="D2620">
        <v>0</v>
      </c>
      <c r="E2620" s="4">
        <v>0</v>
      </c>
      <c r="F2620">
        <v>0</v>
      </c>
      <c r="G2620">
        <v>0</v>
      </c>
      <c r="H2620">
        <v>0</v>
      </c>
      <c r="I2620">
        <f t="shared" si="281"/>
        <v>0</v>
      </c>
      <c r="J2620">
        <f t="shared" si="282"/>
        <v>0</v>
      </c>
      <c r="K2620" s="7">
        <f t="shared" si="283"/>
        <v>0</v>
      </c>
      <c r="L2620" s="7">
        <f t="shared" si="284"/>
        <v>0</v>
      </c>
      <c r="M2620" s="5">
        <f t="shared" si="285"/>
        <v>0</v>
      </c>
      <c r="N2620" s="5">
        <f t="shared" si="286"/>
        <v>0</v>
      </c>
      <c r="O2620">
        <v>102.0073</v>
      </c>
      <c r="P2620">
        <v>2.3889000000000001E-2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</row>
    <row r="2621" spans="1:24" x14ac:dyDescent="0.25">
      <c r="A2621">
        <v>48247</v>
      </c>
      <c r="B2621">
        <f t="shared" si="280"/>
        <v>48000</v>
      </c>
      <c r="C2621">
        <v>0</v>
      </c>
      <c r="D2621">
        <v>0</v>
      </c>
      <c r="E2621" s="4">
        <v>0</v>
      </c>
      <c r="F2621">
        <v>0</v>
      </c>
      <c r="G2621">
        <v>0</v>
      </c>
      <c r="H2621">
        <v>0</v>
      </c>
      <c r="I2621">
        <f t="shared" si="281"/>
        <v>0</v>
      </c>
      <c r="J2621">
        <f t="shared" si="282"/>
        <v>0</v>
      </c>
      <c r="K2621" s="7">
        <f t="shared" si="283"/>
        <v>0</v>
      </c>
      <c r="L2621" s="7">
        <f t="shared" si="284"/>
        <v>0</v>
      </c>
      <c r="M2621" s="5">
        <f t="shared" si="285"/>
        <v>0</v>
      </c>
      <c r="N2621" s="5">
        <f t="shared" si="286"/>
        <v>0</v>
      </c>
      <c r="O2621">
        <v>109.9191</v>
      </c>
      <c r="P2621">
        <v>2.3889000000000001E-2</v>
      </c>
      <c r="Q2621">
        <v>0</v>
      </c>
      <c r="R2621">
        <v>0</v>
      </c>
      <c r="S2621">
        <v>0</v>
      </c>
      <c r="T2621">
        <v>0</v>
      </c>
      <c r="U2621">
        <v>0</v>
      </c>
      <c r="V2621">
        <v>0</v>
      </c>
      <c r="W2621">
        <v>0</v>
      </c>
      <c r="X2621">
        <v>0</v>
      </c>
    </row>
    <row r="2622" spans="1:24" x14ac:dyDescent="0.25">
      <c r="A2622">
        <v>48249</v>
      </c>
      <c r="B2622">
        <f t="shared" si="280"/>
        <v>48000</v>
      </c>
      <c r="C2622">
        <v>6610</v>
      </c>
      <c r="D2622">
        <v>0</v>
      </c>
      <c r="E2622" s="4">
        <v>6786</v>
      </c>
      <c r="F2622">
        <v>0</v>
      </c>
      <c r="G2622">
        <v>0.48</v>
      </c>
      <c r="H2622">
        <v>0</v>
      </c>
      <c r="I2622">
        <f t="shared" si="281"/>
        <v>44855460</v>
      </c>
      <c r="J2622">
        <f t="shared" si="282"/>
        <v>0</v>
      </c>
      <c r="K2622" s="7">
        <f t="shared" si="283"/>
        <v>1.197140815498688E-4</v>
      </c>
      <c r="L2622" s="7">
        <f t="shared" si="284"/>
        <v>0</v>
      </c>
      <c r="M2622" s="5">
        <f t="shared" si="285"/>
        <v>21530620.800000001</v>
      </c>
      <c r="N2622" s="5">
        <f t="shared" si="286"/>
        <v>0</v>
      </c>
      <c r="O2622">
        <v>109.9191</v>
      </c>
      <c r="P2622">
        <v>2.3889000000000001E-2</v>
      </c>
      <c r="Q2622">
        <v>192920.91852707372</v>
      </c>
      <c r="R2622">
        <v>76.338418437687963</v>
      </c>
      <c r="S2622">
        <v>2.1485463623585734</v>
      </c>
      <c r="T2622">
        <v>361.33223189669974</v>
      </c>
      <c r="U2622">
        <v>0</v>
      </c>
      <c r="V2622">
        <v>0</v>
      </c>
      <c r="W2622">
        <v>0</v>
      </c>
      <c r="X2622">
        <v>0</v>
      </c>
    </row>
    <row r="2623" spans="1:24" x14ac:dyDescent="0.25">
      <c r="A2623">
        <v>48251</v>
      </c>
      <c r="B2623">
        <f t="shared" si="280"/>
        <v>48000</v>
      </c>
      <c r="C2623">
        <v>6000</v>
      </c>
      <c r="D2623">
        <v>1910</v>
      </c>
      <c r="E2623" s="4">
        <v>8840</v>
      </c>
      <c r="F2623">
        <v>1641</v>
      </c>
      <c r="G2623">
        <v>0.48</v>
      </c>
      <c r="H2623">
        <v>0.5</v>
      </c>
      <c r="I2623">
        <f t="shared" si="281"/>
        <v>53040000</v>
      </c>
      <c r="J2623">
        <f t="shared" si="282"/>
        <v>3134310</v>
      </c>
      <c r="K2623" s="7">
        <f t="shared" si="283"/>
        <v>1.4155768072393062E-4</v>
      </c>
      <c r="L2623" s="7">
        <f t="shared" si="284"/>
        <v>2.6467812394132572E-5</v>
      </c>
      <c r="M2623" s="5">
        <f t="shared" si="285"/>
        <v>25459200</v>
      </c>
      <c r="N2623" s="5">
        <f t="shared" si="286"/>
        <v>1567155</v>
      </c>
      <c r="O2623">
        <v>109.9191</v>
      </c>
      <c r="P2623">
        <v>2.3889000000000001E-2</v>
      </c>
      <c r="Q2623">
        <v>0</v>
      </c>
      <c r="R2623">
        <v>118.39312665086057</v>
      </c>
      <c r="S2623">
        <v>2.3302835139827311</v>
      </c>
      <c r="T2623">
        <v>1776.3148879396877</v>
      </c>
      <c r="U2623">
        <v>0</v>
      </c>
      <c r="V2623">
        <v>4.3487864244250698</v>
      </c>
      <c r="W2623">
        <v>2.7717523569385074</v>
      </c>
      <c r="X2623">
        <v>91.725765976794122</v>
      </c>
    </row>
    <row r="2624" spans="1:24" x14ac:dyDescent="0.25">
      <c r="A2624">
        <v>48253</v>
      </c>
      <c r="B2624">
        <f t="shared" si="280"/>
        <v>48000</v>
      </c>
      <c r="C2624">
        <v>0</v>
      </c>
      <c r="D2624">
        <v>0</v>
      </c>
      <c r="E2624" s="4">
        <v>0</v>
      </c>
      <c r="F2624">
        <v>0</v>
      </c>
      <c r="G2624">
        <v>0</v>
      </c>
      <c r="H2624">
        <v>0</v>
      </c>
      <c r="I2624">
        <f t="shared" si="281"/>
        <v>0</v>
      </c>
      <c r="J2624">
        <f t="shared" si="282"/>
        <v>0</v>
      </c>
      <c r="K2624" s="7">
        <f t="shared" si="283"/>
        <v>0</v>
      </c>
      <c r="L2624" s="7">
        <f t="shared" si="284"/>
        <v>0</v>
      </c>
      <c r="M2624" s="5">
        <f t="shared" si="285"/>
        <v>0</v>
      </c>
      <c r="N2624" s="5">
        <f t="shared" si="286"/>
        <v>0</v>
      </c>
      <c r="O2624">
        <v>109.9191</v>
      </c>
      <c r="P2624">
        <v>2.3889000000000001E-2</v>
      </c>
      <c r="Q2624">
        <v>0</v>
      </c>
      <c r="R2624">
        <v>0</v>
      </c>
      <c r="S2624">
        <v>0</v>
      </c>
      <c r="T2624">
        <v>0</v>
      </c>
      <c r="U2624">
        <v>0</v>
      </c>
      <c r="V2624">
        <v>0</v>
      </c>
      <c r="W2624">
        <v>0</v>
      </c>
      <c r="X2624">
        <v>0</v>
      </c>
    </row>
    <row r="2625" spans="1:24" x14ac:dyDescent="0.25">
      <c r="A2625">
        <v>48255</v>
      </c>
      <c r="B2625">
        <f t="shared" si="280"/>
        <v>48000</v>
      </c>
      <c r="C2625">
        <v>5090</v>
      </c>
      <c r="D2625">
        <v>0</v>
      </c>
      <c r="E2625" s="4">
        <v>5501</v>
      </c>
      <c r="F2625">
        <v>0</v>
      </c>
      <c r="G2625">
        <v>0.48</v>
      </c>
      <c r="H2625">
        <v>0</v>
      </c>
      <c r="I2625">
        <f t="shared" si="281"/>
        <v>28000090</v>
      </c>
      <c r="J2625">
        <f t="shared" si="282"/>
        <v>0</v>
      </c>
      <c r="K2625" s="7">
        <f t="shared" si="283"/>
        <v>7.4729030928757963E-5</v>
      </c>
      <c r="L2625" s="7">
        <f t="shared" si="284"/>
        <v>0</v>
      </c>
      <c r="M2625" s="5">
        <f t="shared" si="285"/>
        <v>13440043.199999999</v>
      </c>
      <c r="N2625" s="5">
        <f t="shared" si="286"/>
        <v>0</v>
      </c>
      <c r="O2625">
        <v>109.9191</v>
      </c>
      <c r="P2625">
        <v>2.3889000000000001E-2</v>
      </c>
      <c r="Q2625">
        <v>107083.11503385055</v>
      </c>
      <c r="R2625">
        <v>56.127350704285412</v>
      </c>
      <c r="S2625">
        <v>2.1121862413729224</v>
      </c>
      <c r="T2625">
        <v>1428.6000205671326</v>
      </c>
      <c r="U2625">
        <v>0</v>
      </c>
      <c r="V2625">
        <v>0</v>
      </c>
      <c r="W2625">
        <v>0</v>
      </c>
      <c r="X2625">
        <v>0</v>
      </c>
    </row>
    <row r="2626" spans="1:24" x14ac:dyDescent="0.25">
      <c r="A2626">
        <v>48257</v>
      </c>
      <c r="B2626">
        <f t="shared" si="280"/>
        <v>48000</v>
      </c>
      <c r="C2626">
        <v>6600</v>
      </c>
      <c r="D2626">
        <v>2020</v>
      </c>
      <c r="E2626" s="4">
        <v>4070</v>
      </c>
      <c r="F2626">
        <v>5797</v>
      </c>
      <c r="G2626">
        <v>0.48</v>
      </c>
      <c r="H2626">
        <v>0.5</v>
      </c>
      <c r="I2626">
        <f t="shared" si="281"/>
        <v>26862000</v>
      </c>
      <c r="J2626">
        <f t="shared" si="282"/>
        <v>11709940</v>
      </c>
      <c r="K2626" s="7">
        <f t="shared" si="283"/>
        <v>7.1691599163013273E-5</v>
      </c>
      <c r="L2626" s="7">
        <f t="shared" si="284"/>
        <v>9.8885079990986463E-5</v>
      </c>
      <c r="M2626" s="5">
        <f t="shared" si="285"/>
        <v>12893760</v>
      </c>
      <c r="N2626" s="5">
        <f t="shared" si="286"/>
        <v>5854970</v>
      </c>
      <c r="O2626">
        <v>109.9191</v>
      </c>
      <c r="P2626">
        <v>2.3889000000000001E-2</v>
      </c>
      <c r="Q2626">
        <v>167152.51241398219</v>
      </c>
      <c r="R2626">
        <v>66.012901966741495</v>
      </c>
      <c r="S2626">
        <v>2.512203882352571</v>
      </c>
      <c r="T2626">
        <v>2015.2039199850672</v>
      </c>
      <c r="U2626">
        <v>97259.990118121103</v>
      </c>
      <c r="V2626">
        <v>6.817449810414308</v>
      </c>
      <c r="W2626">
        <v>8.0497996001181509</v>
      </c>
      <c r="X2626">
        <v>2433.2992184181153</v>
      </c>
    </row>
    <row r="2627" spans="1:24" x14ac:dyDescent="0.25">
      <c r="A2627">
        <v>48259</v>
      </c>
      <c r="B2627">
        <f t="shared" si="280"/>
        <v>48000</v>
      </c>
      <c r="C2627">
        <v>3140</v>
      </c>
      <c r="D2627">
        <v>2190</v>
      </c>
      <c r="E2627" s="4">
        <v>146</v>
      </c>
      <c r="F2627">
        <v>146</v>
      </c>
      <c r="G2627">
        <v>0.48</v>
      </c>
      <c r="H2627">
        <v>0.5</v>
      </c>
      <c r="I2627">
        <f t="shared" si="281"/>
        <v>458440</v>
      </c>
      <c r="J2627">
        <f t="shared" si="282"/>
        <v>319740</v>
      </c>
      <c r="K2627" s="7">
        <f t="shared" si="283"/>
        <v>1.2235238150655874E-6</v>
      </c>
      <c r="L2627" s="7">
        <f t="shared" si="284"/>
        <v>2.7000578548069425E-6</v>
      </c>
      <c r="M2627" s="5">
        <f t="shared" si="285"/>
        <v>220051.19999999998</v>
      </c>
      <c r="N2627" s="5">
        <f t="shared" si="286"/>
        <v>159870</v>
      </c>
      <c r="O2627">
        <v>109.9191</v>
      </c>
      <c r="P2627">
        <v>2.3889000000000001E-2</v>
      </c>
      <c r="Q2627">
        <v>0</v>
      </c>
      <c r="R2627">
        <v>35.899318728663609</v>
      </c>
      <c r="S2627">
        <v>1.8131504347583063</v>
      </c>
      <c r="T2627">
        <v>672.74979328095139</v>
      </c>
      <c r="U2627">
        <v>0</v>
      </c>
      <c r="V2627">
        <v>3.7955708365598482</v>
      </c>
      <c r="W2627">
        <v>4.072003214416303</v>
      </c>
      <c r="X2627">
        <v>0</v>
      </c>
    </row>
    <row r="2628" spans="1:24" x14ac:dyDescent="0.25">
      <c r="A2628">
        <v>48261</v>
      </c>
      <c r="B2628">
        <f t="shared" ref="B2628:B2691" si="287">A2628-MOD(A2628,1000)</f>
        <v>48000</v>
      </c>
      <c r="C2628">
        <v>0</v>
      </c>
      <c r="D2628">
        <v>0</v>
      </c>
      <c r="E2628" s="4">
        <v>0</v>
      </c>
      <c r="F2628">
        <v>0</v>
      </c>
      <c r="G2628">
        <v>0</v>
      </c>
      <c r="H2628">
        <v>0</v>
      </c>
      <c r="I2628">
        <f t="shared" ref="I2628:I2691" si="288">C2628*E2628</f>
        <v>0</v>
      </c>
      <c r="J2628">
        <f t="shared" ref="J2628:J2691" si="289">D2628*F2628</f>
        <v>0</v>
      </c>
      <c r="K2628" s="7">
        <f t="shared" ref="K2628:K2691" si="290">I2628/I$3086</f>
        <v>0</v>
      </c>
      <c r="L2628" s="7">
        <f t="shared" ref="L2628:L2691" si="291">J2628/J$3086</f>
        <v>0</v>
      </c>
      <c r="M2628" s="5">
        <f t="shared" ref="M2628:M2691" si="292">I2628*G2628</f>
        <v>0</v>
      </c>
      <c r="N2628" s="5">
        <f t="shared" ref="N2628:N2691" si="293">H2628*J2628</f>
        <v>0</v>
      </c>
      <c r="O2628">
        <v>109.9191</v>
      </c>
      <c r="P2628">
        <v>2.3889000000000001E-2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</row>
    <row r="2629" spans="1:24" x14ac:dyDescent="0.25">
      <c r="A2629">
        <v>48263</v>
      </c>
      <c r="B2629">
        <f t="shared" si="287"/>
        <v>48000</v>
      </c>
      <c r="C2629">
        <v>0</v>
      </c>
      <c r="D2629">
        <v>0</v>
      </c>
      <c r="E2629" s="4">
        <v>0</v>
      </c>
      <c r="F2629">
        <v>0</v>
      </c>
      <c r="G2629">
        <v>0</v>
      </c>
      <c r="H2629">
        <v>0</v>
      </c>
      <c r="I2629">
        <f t="shared" si="288"/>
        <v>0</v>
      </c>
      <c r="J2629">
        <f t="shared" si="289"/>
        <v>0</v>
      </c>
      <c r="K2629" s="7">
        <f t="shared" si="290"/>
        <v>0</v>
      </c>
      <c r="L2629" s="7">
        <f t="shared" si="291"/>
        <v>0</v>
      </c>
      <c r="M2629" s="5">
        <f t="shared" si="292"/>
        <v>0</v>
      </c>
      <c r="N2629" s="5">
        <f t="shared" si="293"/>
        <v>0</v>
      </c>
      <c r="O2629">
        <v>109.9191</v>
      </c>
      <c r="P2629">
        <v>2.3889000000000001E-2</v>
      </c>
      <c r="Q2629">
        <v>0</v>
      </c>
      <c r="R2629">
        <v>0</v>
      </c>
      <c r="S2629">
        <v>0</v>
      </c>
      <c r="T2629">
        <v>0</v>
      </c>
      <c r="U2629">
        <v>0</v>
      </c>
      <c r="V2629">
        <v>0</v>
      </c>
      <c r="W2629">
        <v>0</v>
      </c>
      <c r="X2629">
        <v>0</v>
      </c>
    </row>
    <row r="2630" spans="1:24" x14ac:dyDescent="0.25">
      <c r="A2630">
        <v>48265</v>
      </c>
      <c r="B2630">
        <f t="shared" si="287"/>
        <v>48000</v>
      </c>
      <c r="C2630">
        <v>0</v>
      </c>
      <c r="D2630">
        <v>0</v>
      </c>
      <c r="E2630" s="4">
        <v>0</v>
      </c>
      <c r="F2630">
        <v>0</v>
      </c>
      <c r="G2630">
        <v>0</v>
      </c>
      <c r="H2630">
        <v>0</v>
      </c>
      <c r="I2630">
        <f t="shared" si="288"/>
        <v>0</v>
      </c>
      <c r="J2630">
        <f t="shared" si="289"/>
        <v>0</v>
      </c>
      <c r="K2630" s="7">
        <f t="shared" si="290"/>
        <v>0</v>
      </c>
      <c r="L2630" s="7">
        <f t="shared" si="291"/>
        <v>0</v>
      </c>
      <c r="M2630" s="5">
        <f t="shared" si="292"/>
        <v>0</v>
      </c>
      <c r="N2630" s="5">
        <f t="shared" si="293"/>
        <v>0</v>
      </c>
      <c r="O2630">
        <v>109.9191</v>
      </c>
      <c r="P2630">
        <v>2.3889000000000001E-2</v>
      </c>
      <c r="Q2630">
        <v>0</v>
      </c>
      <c r="R2630">
        <v>0</v>
      </c>
      <c r="S2630">
        <v>0</v>
      </c>
      <c r="T2630">
        <v>0</v>
      </c>
      <c r="U2630">
        <v>0</v>
      </c>
      <c r="V2630">
        <v>0</v>
      </c>
      <c r="W2630">
        <v>0</v>
      </c>
      <c r="X2630">
        <v>0</v>
      </c>
    </row>
    <row r="2631" spans="1:24" x14ac:dyDescent="0.25">
      <c r="A2631">
        <v>48267</v>
      </c>
      <c r="B2631">
        <f t="shared" si="287"/>
        <v>48000</v>
      </c>
      <c r="C2631">
        <v>0</v>
      </c>
      <c r="D2631">
        <v>0</v>
      </c>
      <c r="E2631" s="4">
        <v>0</v>
      </c>
      <c r="F2631">
        <v>0</v>
      </c>
      <c r="G2631">
        <v>0</v>
      </c>
      <c r="H2631">
        <v>0</v>
      </c>
      <c r="I2631">
        <f t="shared" si="288"/>
        <v>0</v>
      </c>
      <c r="J2631">
        <f t="shared" si="289"/>
        <v>0</v>
      </c>
      <c r="K2631" s="7">
        <f t="shared" si="290"/>
        <v>0</v>
      </c>
      <c r="L2631" s="7">
        <f t="shared" si="291"/>
        <v>0</v>
      </c>
      <c r="M2631" s="5">
        <f t="shared" si="292"/>
        <v>0</v>
      </c>
      <c r="N2631" s="5">
        <f t="shared" si="293"/>
        <v>0</v>
      </c>
      <c r="O2631">
        <v>109.9191</v>
      </c>
      <c r="P2631">
        <v>2.3889000000000001E-2</v>
      </c>
      <c r="Q2631">
        <v>0</v>
      </c>
      <c r="R2631">
        <v>0</v>
      </c>
      <c r="S2631">
        <v>0</v>
      </c>
      <c r="T2631">
        <v>0</v>
      </c>
      <c r="U2631">
        <v>0</v>
      </c>
      <c r="V2631">
        <v>0</v>
      </c>
      <c r="W2631">
        <v>0</v>
      </c>
      <c r="X2631">
        <v>0</v>
      </c>
    </row>
    <row r="2632" spans="1:24" x14ac:dyDescent="0.25">
      <c r="A2632">
        <v>48269</v>
      </c>
      <c r="B2632">
        <f t="shared" si="287"/>
        <v>48000</v>
      </c>
      <c r="C2632">
        <v>0</v>
      </c>
      <c r="D2632">
        <v>0</v>
      </c>
      <c r="E2632" s="4">
        <v>0</v>
      </c>
      <c r="F2632">
        <v>0</v>
      </c>
      <c r="G2632">
        <v>0</v>
      </c>
      <c r="H2632">
        <v>0</v>
      </c>
      <c r="I2632">
        <f t="shared" si="288"/>
        <v>0</v>
      </c>
      <c r="J2632">
        <f t="shared" si="289"/>
        <v>0</v>
      </c>
      <c r="K2632" s="7">
        <f t="shared" si="290"/>
        <v>0</v>
      </c>
      <c r="L2632" s="7">
        <f t="shared" si="291"/>
        <v>0</v>
      </c>
      <c r="M2632" s="5">
        <f t="shared" si="292"/>
        <v>0</v>
      </c>
      <c r="N2632" s="5">
        <f t="shared" si="293"/>
        <v>0</v>
      </c>
      <c r="O2632">
        <v>109.9191</v>
      </c>
      <c r="P2632">
        <v>2.3889000000000001E-2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</row>
    <row r="2633" spans="1:24" x14ac:dyDescent="0.25">
      <c r="A2633">
        <v>48271</v>
      </c>
      <c r="B2633">
        <f t="shared" si="287"/>
        <v>48000</v>
      </c>
      <c r="C2633">
        <v>0</v>
      </c>
      <c r="D2633">
        <v>0</v>
      </c>
      <c r="E2633" s="4">
        <v>0</v>
      </c>
      <c r="F2633">
        <v>0</v>
      </c>
      <c r="G2633">
        <v>0</v>
      </c>
      <c r="H2633">
        <v>0</v>
      </c>
      <c r="I2633">
        <f t="shared" si="288"/>
        <v>0</v>
      </c>
      <c r="J2633">
        <f t="shared" si="289"/>
        <v>0</v>
      </c>
      <c r="K2633" s="7">
        <f t="shared" si="290"/>
        <v>0</v>
      </c>
      <c r="L2633" s="7">
        <f t="shared" si="291"/>
        <v>0</v>
      </c>
      <c r="M2633" s="5">
        <f t="shared" si="292"/>
        <v>0</v>
      </c>
      <c r="N2633" s="5">
        <f t="shared" si="293"/>
        <v>0</v>
      </c>
      <c r="O2633">
        <v>109.9191</v>
      </c>
      <c r="P2633">
        <v>2.3889000000000001E-2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</row>
    <row r="2634" spans="1:24" x14ac:dyDescent="0.25">
      <c r="A2634">
        <v>48273</v>
      </c>
      <c r="B2634">
        <f t="shared" si="287"/>
        <v>48000</v>
      </c>
      <c r="C2634">
        <v>5460</v>
      </c>
      <c r="D2634">
        <v>0</v>
      </c>
      <c r="E2634" s="4">
        <v>2575</v>
      </c>
      <c r="F2634">
        <v>0</v>
      </c>
      <c r="G2634">
        <v>0.48</v>
      </c>
      <c r="H2634">
        <v>0</v>
      </c>
      <c r="I2634">
        <f t="shared" si="288"/>
        <v>14059500</v>
      </c>
      <c r="J2634">
        <f t="shared" si="289"/>
        <v>0</v>
      </c>
      <c r="K2634" s="7">
        <f t="shared" si="290"/>
        <v>3.7523194044836019E-5</v>
      </c>
      <c r="L2634" s="7">
        <f t="shared" si="291"/>
        <v>0</v>
      </c>
      <c r="M2634" s="5">
        <f t="shared" si="292"/>
        <v>6748560</v>
      </c>
      <c r="N2634" s="5">
        <f t="shared" si="293"/>
        <v>0</v>
      </c>
      <c r="O2634">
        <v>109.9191</v>
      </c>
      <c r="P2634">
        <v>2.3889000000000001E-2</v>
      </c>
      <c r="Q2634">
        <v>0</v>
      </c>
      <c r="R2634">
        <v>87.625772197603212</v>
      </c>
      <c r="S2634">
        <v>2.6368611929942212</v>
      </c>
      <c r="T2634">
        <v>258.74946732430936</v>
      </c>
      <c r="U2634">
        <v>0</v>
      </c>
      <c r="V2634">
        <v>0</v>
      </c>
      <c r="W2634">
        <v>0</v>
      </c>
      <c r="X2634">
        <v>0</v>
      </c>
    </row>
    <row r="2635" spans="1:24" x14ac:dyDescent="0.25">
      <c r="A2635">
        <v>48275</v>
      </c>
      <c r="B2635">
        <f t="shared" si="287"/>
        <v>48000</v>
      </c>
      <c r="C2635">
        <v>0</v>
      </c>
      <c r="D2635">
        <v>0</v>
      </c>
      <c r="E2635" s="4">
        <v>0</v>
      </c>
      <c r="F2635">
        <v>0</v>
      </c>
      <c r="G2635">
        <v>0</v>
      </c>
      <c r="H2635">
        <v>0</v>
      </c>
      <c r="I2635">
        <f t="shared" si="288"/>
        <v>0</v>
      </c>
      <c r="J2635">
        <f t="shared" si="289"/>
        <v>0</v>
      </c>
      <c r="K2635" s="7">
        <f t="shared" si="290"/>
        <v>0</v>
      </c>
      <c r="L2635" s="7">
        <f t="shared" si="291"/>
        <v>0</v>
      </c>
      <c r="M2635" s="5">
        <f t="shared" si="292"/>
        <v>0</v>
      </c>
      <c r="N2635" s="5">
        <f t="shared" si="293"/>
        <v>0</v>
      </c>
      <c r="O2635">
        <v>126.8447</v>
      </c>
      <c r="P2635">
        <v>2.3889000000000001E-2</v>
      </c>
      <c r="Q2635">
        <v>0</v>
      </c>
      <c r="R2635">
        <v>0</v>
      </c>
      <c r="S2635">
        <v>0</v>
      </c>
      <c r="T2635">
        <v>0</v>
      </c>
      <c r="U2635">
        <v>0</v>
      </c>
      <c r="V2635">
        <v>0</v>
      </c>
      <c r="W2635">
        <v>0</v>
      </c>
      <c r="X2635">
        <v>0</v>
      </c>
    </row>
    <row r="2636" spans="1:24" x14ac:dyDescent="0.25">
      <c r="A2636">
        <v>48277</v>
      </c>
      <c r="B2636">
        <f t="shared" si="287"/>
        <v>48000</v>
      </c>
      <c r="C2636">
        <v>7750</v>
      </c>
      <c r="D2636">
        <v>2820</v>
      </c>
      <c r="E2636" s="4">
        <v>5854</v>
      </c>
      <c r="F2636">
        <v>3864</v>
      </c>
      <c r="G2636">
        <v>0.48</v>
      </c>
      <c r="H2636">
        <v>0.5</v>
      </c>
      <c r="I2636">
        <f t="shared" si="288"/>
        <v>45368500</v>
      </c>
      <c r="J2636">
        <f t="shared" si="289"/>
        <v>10896480</v>
      </c>
      <c r="K2636" s="7">
        <f t="shared" si="290"/>
        <v>1.2108332650685608E-4</v>
      </c>
      <c r="L2636" s="7">
        <f t="shared" si="291"/>
        <v>9.2015782866537675E-5</v>
      </c>
      <c r="M2636" s="5">
        <f t="shared" si="292"/>
        <v>21776880</v>
      </c>
      <c r="N2636" s="5">
        <f t="shared" si="293"/>
        <v>5448240</v>
      </c>
      <c r="O2636">
        <v>126.8447</v>
      </c>
      <c r="P2636">
        <v>2.3889000000000001E-2</v>
      </c>
      <c r="Q2636">
        <v>239086.58731220599</v>
      </c>
      <c r="R2636">
        <v>49.181752842685697</v>
      </c>
      <c r="S2636">
        <v>2.010353581429948</v>
      </c>
      <c r="T2636">
        <v>2057.3145092945765</v>
      </c>
      <c r="U2636">
        <v>28800.193566278485</v>
      </c>
      <c r="V2636">
        <v>7.6805296244232206</v>
      </c>
      <c r="W2636">
        <v>0.77736566572162802</v>
      </c>
      <c r="X2636">
        <v>7898.5857404453936</v>
      </c>
    </row>
    <row r="2637" spans="1:24" x14ac:dyDescent="0.25">
      <c r="A2637">
        <v>48279</v>
      </c>
      <c r="B2637">
        <f t="shared" si="287"/>
        <v>48000</v>
      </c>
      <c r="C2637">
        <v>8570</v>
      </c>
      <c r="D2637">
        <v>3030</v>
      </c>
      <c r="E2637" s="4">
        <v>14182</v>
      </c>
      <c r="F2637">
        <v>73</v>
      </c>
      <c r="G2637">
        <v>0.48</v>
      </c>
      <c r="H2637">
        <v>0.5</v>
      </c>
      <c r="I2637">
        <f t="shared" si="288"/>
        <v>121539740</v>
      </c>
      <c r="J2637">
        <f t="shared" si="289"/>
        <v>221190</v>
      </c>
      <c r="K2637" s="7">
        <f t="shared" si="290"/>
        <v>3.2437563556164288E-4</v>
      </c>
      <c r="L2637" s="7">
        <f t="shared" si="291"/>
        <v>1.8678482420239808E-6</v>
      </c>
      <c r="M2637" s="5">
        <f t="shared" si="292"/>
        <v>58339075.199999996</v>
      </c>
      <c r="N2637" s="5">
        <f t="shared" si="293"/>
        <v>110595</v>
      </c>
      <c r="O2637">
        <v>126.8447</v>
      </c>
      <c r="P2637">
        <v>2.3889000000000001E-2</v>
      </c>
      <c r="Q2637">
        <v>3918969.274880297</v>
      </c>
      <c r="R2637">
        <v>54.226794194710763</v>
      </c>
      <c r="S2637">
        <v>1.2894480039000749</v>
      </c>
      <c r="T2637">
        <v>139.93806741249116</v>
      </c>
      <c r="U2637">
        <v>467559.63316029037</v>
      </c>
      <c r="V2637">
        <v>6.9861890724871989</v>
      </c>
      <c r="W2637">
        <v>5.2856358335815106</v>
      </c>
      <c r="X2637">
        <v>0</v>
      </c>
    </row>
    <row r="2638" spans="1:24" x14ac:dyDescent="0.25">
      <c r="A2638">
        <v>48281</v>
      </c>
      <c r="B2638">
        <f t="shared" si="287"/>
        <v>48000</v>
      </c>
      <c r="C2638">
        <v>0</v>
      </c>
      <c r="D2638">
        <v>0</v>
      </c>
      <c r="E2638" s="4">
        <v>0</v>
      </c>
      <c r="F2638">
        <v>0</v>
      </c>
      <c r="G2638">
        <v>0</v>
      </c>
      <c r="H2638">
        <v>0</v>
      </c>
      <c r="I2638">
        <f t="shared" si="288"/>
        <v>0</v>
      </c>
      <c r="J2638">
        <f t="shared" si="289"/>
        <v>0</v>
      </c>
      <c r="K2638" s="7">
        <f t="shared" si="290"/>
        <v>0</v>
      </c>
      <c r="L2638" s="7">
        <f t="shared" si="291"/>
        <v>0</v>
      </c>
      <c r="M2638" s="5">
        <f t="shared" si="292"/>
        <v>0</v>
      </c>
      <c r="N2638" s="5">
        <f t="shared" si="293"/>
        <v>0</v>
      </c>
      <c r="O2638">
        <v>109.9191</v>
      </c>
      <c r="P2638">
        <v>2.3889000000000001E-2</v>
      </c>
      <c r="Q2638">
        <v>0</v>
      </c>
      <c r="R2638">
        <v>0</v>
      </c>
      <c r="S2638">
        <v>0</v>
      </c>
      <c r="T2638">
        <v>0</v>
      </c>
      <c r="U2638">
        <v>0</v>
      </c>
      <c r="V2638">
        <v>0</v>
      </c>
      <c r="W2638">
        <v>0</v>
      </c>
      <c r="X2638">
        <v>0</v>
      </c>
    </row>
    <row r="2639" spans="1:24" x14ac:dyDescent="0.25">
      <c r="A2639">
        <v>48283</v>
      </c>
      <c r="B2639">
        <f t="shared" si="287"/>
        <v>48000</v>
      </c>
      <c r="C2639">
        <v>0</v>
      </c>
      <c r="D2639">
        <v>0</v>
      </c>
      <c r="E2639" s="4">
        <v>0</v>
      </c>
      <c r="F2639">
        <v>0</v>
      </c>
      <c r="G2639">
        <v>0</v>
      </c>
      <c r="H2639">
        <v>0</v>
      </c>
      <c r="I2639">
        <f t="shared" si="288"/>
        <v>0</v>
      </c>
      <c r="J2639">
        <f t="shared" si="289"/>
        <v>0</v>
      </c>
      <c r="K2639" s="7">
        <f t="shared" si="290"/>
        <v>0</v>
      </c>
      <c r="L2639" s="7">
        <f t="shared" si="291"/>
        <v>0</v>
      </c>
      <c r="M2639" s="5">
        <f t="shared" si="292"/>
        <v>0</v>
      </c>
      <c r="N2639" s="5">
        <f t="shared" si="293"/>
        <v>0</v>
      </c>
      <c r="O2639">
        <v>109.9191</v>
      </c>
      <c r="P2639">
        <v>2.3889000000000001E-2</v>
      </c>
      <c r="Q2639">
        <v>0</v>
      </c>
      <c r="R2639">
        <v>0</v>
      </c>
      <c r="S2639">
        <v>0</v>
      </c>
      <c r="T2639">
        <v>0</v>
      </c>
      <c r="U2639">
        <v>0</v>
      </c>
      <c r="V2639">
        <v>0</v>
      </c>
      <c r="W2639">
        <v>0</v>
      </c>
      <c r="X2639">
        <v>0</v>
      </c>
    </row>
    <row r="2640" spans="1:24" x14ac:dyDescent="0.25">
      <c r="A2640">
        <v>48285</v>
      </c>
      <c r="B2640">
        <f t="shared" si="287"/>
        <v>48000</v>
      </c>
      <c r="C2640">
        <v>4230</v>
      </c>
      <c r="D2640">
        <v>0</v>
      </c>
      <c r="E2640" s="4">
        <v>1274</v>
      </c>
      <c r="F2640">
        <v>0</v>
      </c>
      <c r="G2640">
        <v>0.48</v>
      </c>
      <c r="H2640">
        <v>0</v>
      </c>
      <c r="I2640">
        <f t="shared" si="288"/>
        <v>5389020</v>
      </c>
      <c r="J2640">
        <f t="shared" si="289"/>
        <v>0</v>
      </c>
      <c r="K2640" s="7">
        <f t="shared" si="290"/>
        <v>1.4382676707671128E-5</v>
      </c>
      <c r="L2640" s="7">
        <f t="shared" si="291"/>
        <v>0</v>
      </c>
      <c r="M2640" s="5">
        <f t="shared" si="292"/>
        <v>2586729.6</v>
      </c>
      <c r="N2640" s="5">
        <f t="shared" si="293"/>
        <v>0</v>
      </c>
      <c r="O2640">
        <v>109.9191</v>
      </c>
      <c r="P2640">
        <v>2.3889000000000001E-2</v>
      </c>
      <c r="Q2640">
        <v>789101.40098012041</v>
      </c>
      <c r="R2640">
        <v>98.198895422051081</v>
      </c>
      <c r="S2640">
        <v>3.6620416213415963</v>
      </c>
      <c r="T2640">
        <v>1113.7672057191555</v>
      </c>
      <c r="U2640">
        <v>0</v>
      </c>
      <c r="V2640">
        <v>0</v>
      </c>
      <c r="W2640">
        <v>0</v>
      </c>
      <c r="X2640">
        <v>0</v>
      </c>
    </row>
    <row r="2641" spans="1:24" x14ac:dyDescent="0.25">
      <c r="A2641">
        <v>48287</v>
      </c>
      <c r="B2641">
        <f t="shared" si="287"/>
        <v>48000</v>
      </c>
      <c r="C2641">
        <v>6560</v>
      </c>
      <c r="D2641">
        <v>0</v>
      </c>
      <c r="E2641" s="4">
        <v>144</v>
      </c>
      <c r="F2641">
        <v>0</v>
      </c>
      <c r="G2641">
        <v>0.48</v>
      </c>
      <c r="H2641">
        <v>0</v>
      </c>
      <c r="I2641">
        <f t="shared" si="288"/>
        <v>944640</v>
      </c>
      <c r="J2641">
        <f t="shared" si="289"/>
        <v>0</v>
      </c>
      <c r="K2641" s="7">
        <f t="shared" si="290"/>
        <v>2.5211358883682849E-6</v>
      </c>
      <c r="L2641" s="7">
        <f t="shared" si="291"/>
        <v>0</v>
      </c>
      <c r="M2641" s="5">
        <f t="shared" si="292"/>
        <v>453427.20000000001</v>
      </c>
      <c r="N2641" s="5">
        <f t="shared" si="293"/>
        <v>0</v>
      </c>
      <c r="O2641">
        <v>109.9191</v>
      </c>
      <c r="P2641">
        <v>2.3889000000000001E-2</v>
      </c>
      <c r="Q2641">
        <v>202149.54561990371</v>
      </c>
      <c r="R2641">
        <v>127.70863188619653</v>
      </c>
      <c r="S2641">
        <v>5.5748830055552716</v>
      </c>
      <c r="T2641">
        <v>4998.5543450407395</v>
      </c>
      <c r="U2641">
        <v>0</v>
      </c>
      <c r="V2641">
        <v>0</v>
      </c>
      <c r="W2641">
        <v>0</v>
      </c>
      <c r="X2641">
        <v>0</v>
      </c>
    </row>
    <row r="2642" spans="1:24" x14ac:dyDescent="0.25">
      <c r="A2642">
        <v>48289</v>
      </c>
      <c r="B2642">
        <f t="shared" si="287"/>
        <v>48000</v>
      </c>
      <c r="C2642">
        <v>0</v>
      </c>
      <c r="D2642">
        <v>0</v>
      </c>
      <c r="E2642" s="4">
        <v>0</v>
      </c>
      <c r="F2642">
        <v>0</v>
      </c>
      <c r="G2642">
        <v>0</v>
      </c>
      <c r="H2642">
        <v>0</v>
      </c>
      <c r="I2642">
        <f t="shared" si="288"/>
        <v>0</v>
      </c>
      <c r="J2642">
        <f t="shared" si="289"/>
        <v>0</v>
      </c>
      <c r="K2642" s="7">
        <f t="shared" si="290"/>
        <v>0</v>
      </c>
      <c r="L2642" s="7">
        <f t="shared" si="291"/>
        <v>0</v>
      </c>
      <c r="M2642" s="5">
        <f t="shared" si="292"/>
        <v>0</v>
      </c>
      <c r="N2642" s="5">
        <f t="shared" si="293"/>
        <v>0</v>
      </c>
      <c r="O2642">
        <v>102.0073</v>
      </c>
      <c r="P2642">
        <v>2.3889000000000001E-2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</row>
    <row r="2643" spans="1:24" x14ac:dyDescent="0.25">
      <c r="A2643">
        <v>48291</v>
      </c>
      <c r="B2643">
        <f t="shared" si="287"/>
        <v>48000</v>
      </c>
      <c r="C2643">
        <v>0</v>
      </c>
      <c r="D2643">
        <v>2140</v>
      </c>
      <c r="E2643" s="4">
        <v>0</v>
      </c>
      <c r="F2643">
        <v>3031</v>
      </c>
      <c r="G2643">
        <v>0</v>
      </c>
      <c r="H2643">
        <v>0.5</v>
      </c>
      <c r="I2643">
        <f t="shared" si="288"/>
        <v>0</v>
      </c>
      <c r="J2643">
        <f t="shared" si="289"/>
        <v>6486340</v>
      </c>
      <c r="K2643" s="7">
        <f t="shared" si="290"/>
        <v>0</v>
      </c>
      <c r="L2643" s="7">
        <f t="shared" si="291"/>
        <v>5.4774170469595499E-5</v>
      </c>
      <c r="M2643" s="5">
        <f t="shared" si="292"/>
        <v>0</v>
      </c>
      <c r="N2643" s="5">
        <f t="shared" si="293"/>
        <v>3243170</v>
      </c>
      <c r="O2643">
        <v>102.0073</v>
      </c>
      <c r="P2643">
        <v>2.3889000000000001E-2</v>
      </c>
      <c r="Q2643">
        <v>0</v>
      </c>
      <c r="R2643">
        <v>0</v>
      </c>
      <c r="S2643">
        <v>0</v>
      </c>
      <c r="T2643">
        <v>0</v>
      </c>
      <c r="U2643">
        <v>102690.72345807667</v>
      </c>
      <c r="V2643">
        <v>4.9627891832936895</v>
      </c>
      <c r="W2643">
        <v>9.1191507064917143</v>
      </c>
      <c r="X2643">
        <v>2633.2109200117816</v>
      </c>
    </row>
    <row r="2644" spans="1:24" x14ac:dyDescent="0.25">
      <c r="A2644">
        <v>48293</v>
      </c>
      <c r="B2644">
        <f t="shared" si="287"/>
        <v>48000</v>
      </c>
      <c r="C2644">
        <v>6390</v>
      </c>
      <c r="D2644">
        <v>0</v>
      </c>
      <c r="E2644" s="4">
        <v>2879</v>
      </c>
      <c r="F2644">
        <v>0</v>
      </c>
      <c r="G2644">
        <v>0.48</v>
      </c>
      <c r="H2644">
        <v>0</v>
      </c>
      <c r="I2644">
        <f t="shared" si="288"/>
        <v>18396810</v>
      </c>
      <c r="J2644">
        <f t="shared" si="289"/>
        <v>0</v>
      </c>
      <c r="K2644" s="7">
        <f t="shared" si="290"/>
        <v>4.9098977306161654E-5</v>
      </c>
      <c r="L2644" s="7">
        <f t="shared" si="291"/>
        <v>0</v>
      </c>
      <c r="M2644" s="5">
        <f t="shared" si="292"/>
        <v>8830468.7999999989</v>
      </c>
      <c r="N2644" s="5">
        <f t="shared" si="293"/>
        <v>0</v>
      </c>
      <c r="O2644">
        <v>102.0073</v>
      </c>
      <c r="P2644">
        <v>2.3889000000000001E-2</v>
      </c>
      <c r="Q2644">
        <v>76077.358062032508</v>
      </c>
      <c r="R2644">
        <v>64.72104418888064</v>
      </c>
      <c r="S2644">
        <v>2.1055347825005306</v>
      </c>
      <c r="T2644">
        <v>2873.206205071745</v>
      </c>
      <c r="U2644">
        <v>0</v>
      </c>
      <c r="V2644">
        <v>0</v>
      </c>
      <c r="W2644">
        <v>0</v>
      </c>
      <c r="X2644">
        <v>0</v>
      </c>
    </row>
    <row r="2645" spans="1:24" x14ac:dyDescent="0.25">
      <c r="A2645">
        <v>48295</v>
      </c>
      <c r="B2645">
        <f t="shared" si="287"/>
        <v>48000</v>
      </c>
      <c r="C2645">
        <v>14210</v>
      </c>
      <c r="D2645">
        <v>0</v>
      </c>
      <c r="E2645" s="4">
        <v>4136</v>
      </c>
      <c r="F2645">
        <v>0</v>
      </c>
      <c r="G2645">
        <v>0.48</v>
      </c>
      <c r="H2645">
        <v>0</v>
      </c>
      <c r="I2645">
        <f t="shared" si="288"/>
        <v>58772560</v>
      </c>
      <c r="J2645">
        <f t="shared" si="289"/>
        <v>0</v>
      </c>
      <c r="K2645" s="7">
        <f t="shared" si="290"/>
        <v>1.5685722631613981E-4</v>
      </c>
      <c r="L2645" s="7">
        <f t="shared" si="291"/>
        <v>0</v>
      </c>
      <c r="M2645" s="5">
        <f t="shared" si="292"/>
        <v>28210828.800000001</v>
      </c>
      <c r="N2645" s="5">
        <f t="shared" si="293"/>
        <v>0</v>
      </c>
      <c r="O2645">
        <v>126.8447</v>
      </c>
      <c r="P2645">
        <v>2.3889000000000001E-2</v>
      </c>
      <c r="Q2645">
        <v>4983937.930559136</v>
      </c>
      <c r="R2645">
        <v>87.441179815082037</v>
      </c>
      <c r="S2645">
        <v>1.6125997386761939</v>
      </c>
      <c r="T2645">
        <v>730.22997476775811</v>
      </c>
      <c r="U2645">
        <v>0</v>
      </c>
      <c r="V2645">
        <v>0</v>
      </c>
      <c r="W2645">
        <v>0</v>
      </c>
      <c r="X2645">
        <v>0</v>
      </c>
    </row>
    <row r="2646" spans="1:24" x14ac:dyDescent="0.25">
      <c r="A2646">
        <v>48297</v>
      </c>
      <c r="B2646">
        <f t="shared" si="287"/>
        <v>48000</v>
      </c>
      <c r="C2646">
        <v>3980</v>
      </c>
      <c r="D2646">
        <v>0</v>
      </c>
      <c r="E2646" s="4">
        <v>1908</v>
      </c>
      <c r="F2646">
        <v>0</v>
      </c>
      <c r="G2646">
        <v>0.48</v>
      </c>
      <c r="H2646">
        <v>0</v>
      </c>
      <c r="I2646">
        <f t="shared" si="288"/>
        <v>7593840</v>
      </c>
      <c r="J2646">
        <f t="shared" si="289"/>
        <v>0</v>
      </c>
      <c r="K2646" s="7">
        <f t="shared" si="290"/>
        <v>2.0267088578216692E-5</v>
      </c>
      <c r="L2646" s="7">
        <f t="shared" si="291"/>
        <v>0</v>
      </c>
      <c r="M2646" s="5">
        <f t="shared" si="292"/>
        <v>3645043.1999999997</v>
      </c>
      <c r="N2646" s="5">
        <f t="shared" si="293"/>
        <v>0</v>
      </c>
      <c r="O2646">
        <v>109.9191</v>
      </c>
      <c r="P2646">
        <v>2.3889000000000001E-2</v>
      </c>
      <c r="Q2646">
        <v>167626.97794672655</v>
      </c>
      <c r="R2646">
        <v>31.370437089559662</v>
      </c>
      <c r="S2646">
        <v>1.3474375372196692</v>
      </c>
      <c r="T2646">
        <v>2020.0684556400251</v>
      </c>
      <c r="U2646">
        <v>0</v>
      </c>
      <c r="V2646">
        <v>0</v>
      </c>
      <c r="W2646">
        <v>0</v>
      </c>
      <c r="X2646">
        <v>0</v>
      </c>
    </row>
    <row r="2647" spans="1:24" x14ac:dyDescent="0.25">
      <c r="A2647">
        <v>48299</v>
      </c>
      <c r="B2647">
        <f t="shared" si="287"/>
        <v>48000</v>
      </c>
      <c r="C2647">
        <v>0</v>
      </c>
      <c r="D2647">
        <v>0</v>
      </c>
      <c r="E2647" s="4">
        <v>0</v>
      </c>
      <c r="F2647">
        <v>0</v>
      </c>
      <c r="G2647">
        <v>0</v>
      </c>
      <c r="H2647">
        <v>0</v>
      </c>
      <c r="I2647">
        <f t="shared" si="288"/>
        <v>0</v>
      </c>
      <c r="J2647">
        <f t="shared" si="289"/>
        <v>0</v>
      </c>
      <c r="K2647" s="7">
        <f t="shared" si="290"/>
        <v>0</v>
      </c>
      <c r="L2647" s="7">
        <f t="shared" si="291"/>
        <v>0</v>
      </c>
      <c r="M2647" s="5">
        <f t="shared" si="292"/>
        <v>0</v>
      </c>
      <c r="N2647" s="5">
        <f t="shared" si="293"/>
        <v>0</v>
      </c>
      <c r="O2647">
        <v>109.9191</v>
      </c>
      <c r="P2647">
        <v>2.3889000000000001E-2</v>
      </c>
      <c r="Q2647">
        <v>0</v>
      </c>
      <c r="R2647">
        <v>0</v>
      </c>
      <c r="S2647">
        <v>0</v>
      </c>
      <c r="T2647">
        <v>0</v>
      </c>
      <c r="U2647">
        <v>0</v>
      </c>
      <c r="V2647">
        <v>0</v>
      </c>
      <c r="W2647">
        <v>0</v>
      </c>
      <c r="X2647">
        <v>0</v>
      </c>
    </row>
    <row r="2648" spans="1:24" x14ac:dyDescent="0.25">
      <c r="A2648">
        <v>48301</v>
      </c>
      <c r="B2648">
        <f t="shared" si="287"/>
        <v>48000</v>
      </c>
      <c r="C2648">
        <v>0</v>
      </c>
      <c r="D2648">
        <v>0</v>
      </c>
      <c r="E2648" s="4">
        <v>0</v>
      </c>
      <c r="F2648">
        <v>0</v>
      </c>
      <c r="G2648">
        <v>0</v>
      </c>
      <c r="H2648">
        <v>0</v>
      </c>
      <c r="I2648">
        <f t="shared" si="288"/>
        <v>0</v>
      </c>
      <c r="J2648">
        <f t="shared" si="289"/>
        <v>0</v>
      </c>
      <c r="K2648" s="7">
        <f t="shared" si="290"/>
        <v>0</v>
      </c>
      <c r="L2648" s="7">
        <f t="shared" si="291"/>
        <v>0</v>
      </c>
      <c r="M2648" s="5">
        <f t="shared" si="292"/>
        <v>0</v>
      </c>
      <c r="N2648" s="5">
        <f t="shared" si="293"/>
        <v>0</v>
      </c>
      <c r="O2648">
        <v>126.8447</v>
      </c>
      <c r="P2648">
        <v>2.3889000000000001E-2</v>
      </c>
      <c r="Q2648">
        <v>0</v>
      </c>
      <c r="R2648">
        <v>0</v>
      </c>
      <c r="S2648">
        <v>0</v>
      </c>
      <c r="T2648">
        <v>0</v>
      </c>
      <c r="U2648">
        <v>0</v>
      </c>
      <c r="V2648">
        <v>0</v>
      </c>
      <c r="W2648">
        <v>0</v>
      </c>
      <c r="X2648">
        <v>0</v>
      </c>
    </row>
    <row r="2649" spans="1:24" x14ac:dyDescent="0.25">
      <c r="A2649">
        <v>48303</v>
      </c>
      <c r="B2649">
        <f t="shared" si="287"/>
        <v>48000</v>
      </c>
      <c r="C2649">
        <v>4650</v>
      </c>
      <c r="D2649">
        <v>0</v>
      </c>
      <c r="E2649" s="4">
        <v>7279</v>
      </c>
      <c r="F2649">
        <v>0</v>
      </c>
      <c r="G2649">
        <v>0.48</v>
      </c>
      <c r="H2649">
        <v>0</v>
      </c>
      <c r="I2649">
        <f t="shared" si="288"/>
        <v>33847350</v>
      </c>
      <c r="J2649">
        <f t="shared" si="289"/>
        <v>0</v>
      </c>
      <c r="K2649" s="7">
        <f t="shared" si="290"/>
        <v>9.033469767441804E-5</v>
      </c>
      <c r="L2649" s="7">
        <f t="shared" si="291"/>
        <v>0</v>
      </c>
      <c r="M2649" s="5">
        <f t="shared" si="292"/>
        <v>16246728</v>
      </c>
      <c r="N2649" s="5">
        <f t="shared" si="293"/>
        <v>0</v>
      </c>
      <c r="O2649">
        <v>126.8447</v>
      </c>
      <c r="P2649">
        <v>2.3889000000000001E-2</v>
      </c>
      <c r="Q2649">
        <v>2211590.6062737233</v>
      </c>
      <c r="R2649">
        <v>2.344080388549314</v>
      </c>
      <c r="S2649">
        <v>0.42880846586855764</v>
      </c>
      <c r="T2649">
        <v>30.047446995842854</v>
      </c>
      <c r="U2649">
        <v>0</v>
      </c>
      <c r="V2649">
        <v>0</v>
      </c>
      <c r="W2649">
        <v>0</v>
      </c>
      <c r="X2649">
        <v>0</v>
      </c>
    </row>
    <row r="2650" spans="1:24" x14ac:dyDescent="0.25">
      <c r="A2650">
        <v>48305</v>
      </c>
      <c r="B2650">
        <f t="shared" si="287"/>
        <v>48000</v>
      </c>
      <c r="C2650">
        <v>5190</v>
      </c>
      <c r="D2650">
        <v>0</v>
      </c>
      <c r="E2650" s="4">
        <v>4147</v>
      </c>
      <c r="F2650">
        <v>0</v>
      </c>
      <c r="G2650">
        <v>0.48</v>
      </c>
      <c r="H2650">
        <v>0</v>
      </c>
      <c r="I2650">
        <f t="shared" si="288"/>
        <v>21522930</v>
      </c>
      <c r="J2650">
        <f t="shared" si="289"/>
        <v>0</v>
      </c>
      <c r="K2650" s="7">
        <f t="shared" si="290"/>
        <v>5.7442233280232049E-5</v>
      </c>
      <c r="L2650" s="7">
        <f t="shared" si="291"/>
        <v>0</v>
      </c>
      <c r="M2650" s="5">
        <f t="shared" si="292"/>
        <v>10331006.4</v>
      </c>
      <c r="N2650" s="5">
        <f t="shared" si="293"/>
        <v>0</v>
      </c>
      <c r="O2650">
        <v>126.8447</v>
      </c>
      <c r="P2650">
        <v>2.3889000000000001E-2</v>
      </c>
      <c r="Q2650">
        <v>127330.00543175791</v>
      </c>
      <c r="R2650">
        <v>2.8213255295672988</v>
      </c>
      <c r="S2650">
        <v>0.50573908843087279</v>
      </c>
      <c r="T2650">
        <v>15.835697827716098</v>
      </c>
      <c r="U2650">
        <v>0</v>
      </c>
      <c r="V2650">
        <v>0</v>
      </c>
      <c r="W2650">
        <v>0</v>
      </c>
      <c r="X2650">
        <v>0</v>
      </c>
    </row>
    <row r="2651" spans="1:24" x14ac:dyDescent="0.25">
      <c r="A2651">
        <v>48307</v>
      </c>
      <c r="B2651">
        <f t="shared" si="287"/>
        <v>48000</v>
      </c>
      <c r="C2651">
        <v>2680</v>
      </c>
      <c r="D2651">
        <v>0</v>
      </c>
      <c r="E2651" s="4">
        <v>364</v>
      </c>
      <c r="F2651">
        <v>0</v>
      </c>
      <c r="G2651">
        <v>0.48</v>
      </c>
      <c r="H2651">
        <v>0</v>
      </c>
      <c r="I2651">
        <f t="shared" si="288"/>
        <v>975520</v>
      </c>
      <c r="J2651">
        <f t="shared" si="289"/>
        <v>0</v>
      </c>
      <c r="K2651" s="7">
        <f t="shared" si="290"/>
        <v>2.6035510690009201E-6</v>
      </c>
      <c r="L2651" s="7">
        <f t="shared" si="291"/>
        <v>0</v>
      </c>
      <c r="M2651" s="5">
        <f t="shared" si="292"/>
        <v>468249.59999999998</v>
      </c>
      <c r="N2651" s="5">
        <f t="shared" si="293"/>
        <v>0</v>
      </c>
      <c r="O2651">
        <v>109.9191</v>
      </c>
      <c r="P2651">
        <v>2.3889000000000001E-2</v>
      </c>
      <c r="Q2651">
        <v>0</v>
      </c>
      <c r="R2651">
        <v>1.5807848348442259</v>
      </c>
      <c r="S2651">
        <v>1.2872660264702307</v>
      </c>
      <c r="T2651">
        <v>701.81577112222647</v>
      </c>
      <c r="U2651">
        <v>0</v>
      </c>
      <c r="V2651">
        <v>0</v>
      </c>
      <c r="W2651">
        <v>0</v>
      </c>
      <c r="X2651">
        <v>0</v>
      </c>
    </row>
    <row r="2652" spans="1:24" x14ac:dyDescent="0.25">
      <c r="A2652">
        <v>48309</v>
      </c>
      <c r="B2652">
        <f t="shared" si="287"/>
        <v>48000</v>
      </c>
      <c r="C2652">
        <v>6380</v>
      </c>
      <c r="D2652">
        <v>0</v>
      </c>
      <c r="E2652" s="4">
        <v>35739</v>
      </c>
      <c r="F2652">
        <v>0</v>
      </c>
      <c r="G2652">
        <v>0.48</v>
      </c>
      <c r="H2652">
        <v>0</v>
      </c>
      <c r="I2652">
        <f t="shared" si="288"/>
        <v>228014820</v>
      </c>
      <c r="J2652">
        <f t="shared" si="289"/>
        <v>0</v>
      </c>
      <c r="K2652" s="7">
        <f t="shared" si="290"/>
        <v>6.0854542024669134E-4</v>
      </c>
      <c r="L2652" s="7">
        <f t="shared" si="291"/>
        <v>0</v>
      </c>
      <c r="M2652" s="5">
        <f t="shared" si="292"/>
        <v>109447113.59999999</v>
      </c>
      <c r="N2652" s="5">
        <f t="shared" si="293"/>
        <v>0</v>
      </c>
      <c r="O2652">
        <v>109.9191</v>
      </c>
      <c r="P2652">
        <v>2.3889000000000001E-2</v>
      </c>
      <c r="Q2652">
        <v>145489.88226719032</v>
      </c>
      <c r="R2652">
        <v>95.827955193101104</v>
      </c>
      <c r="S2652">
        <v>2.1421395931829914</v>
      </c>
      <c r="T2652">
        <v>755.15864024801408</v>
      </c>
      <c r="U2652">
        <v>0</v>
      </c>
      <c r="V2652">
        <v>0</v>
      </c>
      <c r="W2652">
        <v>0</v>
      </c>
      <c r="X2652">
        <v>0</v>
      </c>
    </row>
    <row r="2653" spans="1:24" x14ac:dyDescent="0.25">
      <c r="A2653">
        <v>48311</v>
      </c>
      <c r="B2653">
        <f t="shared" si="287"/>
        <v>48000</v>
      </c>
      <c r="C2653">
        <v>6280</v>
      </c>
      <c r="D2653">
        <v>0</v>
      </c>
      <c r="E2653" s="4">
        <v>607</v>
      </c>
      <c r="F2653">
        <v>0</v>
      </c>
      <c r="G2653">
        <v>0.48</v>
      </c>
      <c r="H2653">
        <v>0</v>
      </c>
      <c r="I2653">
        <f t="shared" si="288"/>
        <v>3811960</v>
      </c>
      <c r="J2653">
        <f t="shared" si="289"/>
        <v>0</v>
      </c>
      <c r="K2653" s="7">
        <f t="shared" si="290"/>
        <v>1.0173684325271391E-5</v>
      </c>
      <c r="L2653" s="7">
        <f t="shared" si="291"/>
        <v>0</v>
      </c>
      <c r="M2653" s="5">
        <f t="shared" si="292"/>
        <v>1829740.8</v>
      </c>
      <c r="N2653" s="5">
        <f t="shared" si="293"/>
        <v>0</v>
      </c>
      <c r="O2653">
        <v>109.9191</v>
      </c>
      <c r="P2653">
        <v>2.3889000000000001E-2</v>
      </c>
      <c r="Q2653">
        <v>0</v>
      </c>
      <c r="R2653">
        <v>8.4675021993280684</v>
      </c>
      <c r="S2653">
        <v>1.1032474880126664</v>
      </c>
      <c r="T2653">
        <v>83.912917528013494</v>
      </c>
      <c r="U2653">
        <v>0</v>
      </c>
      <c r="V2653">
        <v>0</v>
      </c>
      <c r="W2653">
        <v>0</v>
      </c>
      <c r="X2653">
        <v>0</v>
      </c>
    </row>
    <row r="2654" spans="1:24" x14ac:dyDescent="0.25">
      <c r="A2654">
        <v>48313</v>
      </c>
      <c r="B2654">
        <f t="shared" si="287"/>
        <v>48000</v>
      </c>
      <c r="C2654">
        <v>7270</v>
      </c>
      <c r="D2654">
        <v>0</v>
      </c>
      <c r="E2654" s="4">
        <v>1113</v>
      </c>
      <c r="F2654">
        <v>0</v>
      </c>
      <c r="G2654">
        <v>0.48</v>
      </c>
      <c r="H2654">
        <v>0</v>
      </c>
      <c r="I2654">
        <f t="shared" si="288"/>
        <v>8091510</v>
      </c>
      <c r="J2654">
        <f t="shared" si="289"/>
        <v>0</v>
      </c>
      <c r="K2654" s="7">
        <f t="shared" si="290"/>
        <v>2.1595312766864476E-5</v>
      </c>
      <c r="L2654" s="7">
        <f t="shared" si="291"/>
        <v>0</v>
      </c>
      <c r="M2654" s="5">
        <f t="shared" si="292"/>
        <v>3883924.8</v>
      </c>
      <c r="N2654" s="5">
        <f t="shared" si="293"/>
        <v>0</v>
      </c>
      <c r="O2654">
        <v>102.0073</v>
      </c>
      <c r="P2654">
        <v>2.3889000000000001E-2</v>
      </c>
      <c r="Q2654">
        <v>0</v>
      </c>
      <c r="R2654">
        <v>170.87126026704107</v>
      </c>
      <c r="S2654">
        <v>6.8960062278724958</v>
      </c>
      <c r="T2654">
        <v>4253.3497284676178</v>
      </c>
      <c r="U2654">
        <v>0</v>
      </c>
      <c r="V2654">
        <v>0</v>
      </c>
      <c r="W2654">
        <v>0</v>
      </c>
      <c r="X2654">
        <v>0</v>
      </c>
    </row>
    <row r="2655" spans="1:24" x14ac:dyDescent="0.25">
      <c r="A2655">
        <v>48315</v>
      </c>
      <c r="B2655">
        <f t="shared" si="287"/>
        <v>48000</v>
      </c>
      <c r="C2655">
        <v>0</v>
      </c>
      <c r="D2655">
        <v>0</v>
      </c>
      <c r="E2655" s="4">
        <v>0</v>
      </c>
      <c r="F2655">
        <v>0</v>
      </c>
      <c r="G2655">
        <v>0</v>
      </c>
      <c r="H2655">
        <v>0</v>
      </c>
      <c r="I2655">
        <f t="shared" si="288"/>
        <v>0</v>
      </c>
      <c r="J2655">
        <f t="shared" si="289"/>
        <v>0</v>
      </c>
      <c r="K2655" s="7">
        <f t="shared" si="290"/>
        <v>0</v>
      </c>
      <c r="L2655" s="7">
        <f t="shared" si="291"/>
        <v>0</v>
      </c>
      <c r="M2655" s="5">
        <f t="shared" si="292"/>
        <v>0</v>
      </c>
      <c r="N2655" s="5">
        <f t="shared" si="293"/>
        <v>0</v>
      </c>
      <c r="O2655">
        <v>126.8447</v>
      </c>
      <c r="P2655">
        <v>2.3889000000000001E-2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</row>
    <row r="2656" spans="1:24" x14ac:dyDescent="0.25">
      <c r="A2656">
        <v>48317</v>
      </c>
      <c r="B2656">
        <f t="shared" si="287"/>
        <v>48000</v>
      </c>
      <c r="C2656">
        <v>0</v>
      </c>
      <c r="D2656">
        <v>0</v>
      </c>
      <c r="E2656" s="4">
        <v>0</v>
      </c>
      <c r="F2656">
        <v>0</v>
      </c>
      <c r="G2656">
        <v>0</v>
      </c>
      <c r="H2656">
        <v>0</v>
      </c>
      <c r="I2656">
        <f t="shared" si="288"/>
        <v>0</v>
      </c>
      <c r="J2656">
        <f t="shared" si="289"/>
        <v>0</v>
      </c>
      <c r="K2656" s="7">
        <f t="shared" si="290"/>
        <v>0</v>
      </c>
      <c r="L2656" s="7">
        <f t="shared" si="291"/>
        <v>0</v>
      </c>
      <c r="M2656" s="5">
        <f t="shared" si="292"/>
        <v>0</v>
      </c>
      <c r="N2656" s="5">
        <f t="shared" si="293"/>
        <v>0</v>
      </c>
      <c r="O2656">
        <v>126.8447</v>
      </c>
      <c r="P2656">
        <v>2.3889000000000001E-2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</row>
    <row r="2657" spans="1:24" x14ac:dyDescent="0.25">
      <c r="A2657">
        <v>48319</v>
      </c>
      <c r="B2657">
        <f t="shared" si="287"/>
        <v>48000</v>
      </c>
      <c r="C2657">
        <v>0</v>
      </c>
      <c r="D2657">
        <v>0</v>
      </c>
      <c r="E2657" s="4">
        <v>0</v>
      </c>
      <c r="F2657">
        <v>0</v>
      </c>
      <c r="G2657">
        <v>0</v>
      </c>
      <c r="H2657">
        <v>0</v>
      </c>
      <c r="I2657">
        <f t="shared" si="288"/>
        <v>0</v>
      </c>
      <c r="J2657">
        <f t="shared" si="289"/>
        <v>0</v>
      </c>
      <c r="K2657" s="7">
        <f t="shared" si="290"/>
        <v>0</v>
      </c>
      <c r="L2657" s="7">
        <f t="shared" si="291"/>
        <v>0</v>
      </c>
      <c r="M2657" s="5">
        <f t="shared" si="292"/>
        <v>0</v>
      </c>
      <c r="N2657" s="5">
        <f t="shared" si="293"/>
        <v>0</v>
      </c>
      <c r="O2657">
        <v>109.9191</v>
      </c>
      <c r="P2657">
        <v>2.3889000000000001E-2</v>
      </c>
      <c r="Q2657">
        <v>0</v>
      </c>
      <c r="R2657">
        <v>0</v>
      </c>
      <c r="S2657">
        <v>0</v>
      </c>
      <c r="T2657">
        <v>0</v>
      </c>
      <c r="U2657">
        <v>0</v>
      </c>
      <c r="V2657">
        <v>0</v>
      </c>
      <c r="W2657">
        <v>0</v>
      </c>
      <c r="X2657">
        <v>0</v>
      </c>
    </row>
    <row r="2658" spans="1:24" x14ac:dyDescent="0.25">
      <c r="A2658">
        <v>48321</v>
      </c>
      <c r="B2658">
        <f t="shared" si="287"/>
        <v>48000</v>
      </c>
      <c r="C2658">
        <v>7850</v>
      </c>
      <c r="D2658">
        <v>2870</v>
      </c>
      <c r="E2658" s="4">
        <v>13324</v>
      </c>
      <c r="F2658">
        <v>1358</v>
      </c>
      <c r="G2658">
        <v>0.48</v>
      </c>
      <c r="H2658">
        <v>0.5</v>
      </c>
      <c r="I2658">
        <f t="shared" si="288"/>
        <v>104593400</v>
      </c>
      <c r="J2658">
        <f t="shared" si="289"/>
        <v>3897460</v>
      </c>
      <c r="K2658" s="7">
        <f t="shared" si="290"/>
        <v>2.7914779643722405E-4</v>
      </c>
      <c r="L2658" s="7">
        <f t="shared" si="291"/>
        <v>3.2912264611233708E-5</v>
      </c>
      <c r="M2658" s="5">
        <f t="shared" si="292"/>
        <v>50204832</v>
      </c>
      <c r="N2658" s="5">
        <f t="shared" si="293"/>
        <v>1948730</v>
      </c>
      <c r="O2658">
        <v>109.9191</v>
      </c>
      <c r="P2658">
        <v>2.3889000000000001E-2</v>
      </c>
      <c r="Q2658">
        <v>36141.004230391365</v>
      </c>
      <c r="R2658">
        <v>79.710871961188104</v>
      </c>
      <c r="S2658">
        <v>3.7277200301383075</v>
      </c>
      <c r="T2658">
        <v>6271.3098281565399</v>
      </c>
      <c r="U2658">
        <v>62390.530375707815</v>
      </c>
      <c r="V2658">
        <v>5.4809282725082245</v>
      </c>
      <c r="W2658">
        <v>10.83450855286195</v>
      </c>
      <c r="X2658">
        <v>2905.4953342174272</v>
      </c>
    </row>
    <row r="2659" spans="1:24" x14ac:dyDescent="0.25">
      <c r="A2659">
        <v>48323</v>
      </c>
      <c r="B2659">
        <f t="shared" si="287"/>
        <v>48000</v>
      </c>
      <c r="C2659">
        <v>0</v>
      </c>
      <c r="D2659">
        <v>0</v>
      </c>
      <c r="E2659" s="4">
        <v>0</v>
      </c>
      <c r="F2659">
        <v>0</v>
      </c>
      <c r="G2659">
        <v>0</v>
      </c>
      <c r="H2659">
        <v>0</v>
      </c>
      <c r="I2659">
        <f t="shared" si="288"/>
        <v>0</v>
      </c>
      <c r="J2659">
        <f t="shared" si="289"/>
        <v>0</v>
      </c>
      <c r="K2659" s="7">
        <f t="shared" si="290"/>
        <v>0</v>
      </c>
      <c r="L2659" s="7">
        <f t="shared" si="291"/>
        <v>0</v>
      </c>
      <c r="M2659" s="5">
        <f t="shared" si="292"/>
        <v>0</v>
      </c>
      <c r="N2659" s="5">
        <f t="shared" si="293"/>
        <v>0</v>
      </c>
      <c r="O2659">
        <v>109.9191</v>
      </c>
      <c r="P2659">
        <v>2.3889000000000001E-2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</row>
    <row r="2660" spans="1:24" x14ac:dyDescent="0.25">
      <c r="A2660">
        <v>48325</v>
      </c>
      <c r="B2660">
        <f t="shared" si="287"/>
        <v>48000</v>
      </c>
      <c r="C2660">
        <v>6890</v>
      </c>
      <c r="D2660">
        <v>0</v>
      </c>
      <c r="E2660" s="4">
        <v>9939</v>
      </c>
      <c r="F2660">
        <v>0</v>
      </c>
      <c r="G2660">
        <v>0.48</v>
      </c>
      <c r="H2660">
        <v>0</v>
      </c>
      <c r="I2660">
        <f t="shared" si="288"/>
        <v>68479710</v>
      </c>
      <c r="J2660">
        <f t="shared" si="289"/>
        <v>0</v>
      </c>
      <c r="K2660" s="7">
        <f t="shared" si="290"/>
        <v>1.8276449706348716E-4</v>
      </c>
      <c r="L2660" s="7">
        <f t="shared" si="291"/>
        <v>0</v>
      </c>
      <c r="M2660" s="5">
        <f t="shared" si="292"/>
        <v>32870260.799999997</v>
      </c>
      <c r="N2660" s="5">
        <f t="shared" si="293"/>
        <v>0</v>
      </c>
      <c r="O2660">
        <v>109.9191</v>
      </c>
      <c r="P2660">
        <v>2.3889000000000001E-2</v>
      </c>
      <c r="Q2660">
        <v>2668416.2598775476</v>
      </c>
      <c r="R2660">
        <v>69.342770744298988</v>
      </c>
      <c r="S2660">
        <v>3.1089815232377909</v>
      </c>
      <c r="T2660">
        <v>854.48538057647602</v>
      </c>
      <c r="U2660">
        <v>0</v>
      </c>
      <c r="V2660">
        <v>0</v>
      </c>
      <c r="W2660">
        <v>0</v>
      </c>
      <c r="X2660">
        <v>0</v>
      </c>
    </row>
    <row r="2661" spans="1:24" x14ac:dyDescent="0.25">
      <c r="A2661">
        <v>48327</v>
      </c>
      <c r="B2661">
        <f t="shared" si="287"/>
        <v>48000</v>
      </c>
      <c r="C2661">
        <v>0</v>
      </c>
      <c r="D2661">
        <v>0</v>
      </c>
      <c r="E2661" s="4">
        <v>0</v>
      </c>
      <c r="F2661">
        <v>0</v>
      </c>
      <c r="G2661">
        <v>0</v>
      </c>
      <c r="H2661">
        <v>0</v>
      </c>
      <c r="I2661">
        <f t="shared" si="288"/>
        <v>0</v>
      </c>
      <c r="J2661">
        <f t="shared" si="289"/>
        <v>0</v>
      </c>
      <c r="K2661" s="7">
        <f t="shared" si="290"/>
        <v>0</v>
      </c>
      <c r="L2661" s="7">
        <f t="shared" si="291"/>
        <v>0</v>
      </c>
      <c r="M2661" s="5">
        <f t="shared" si="292"/>
        <v>0</v>
      </c>
      <c r="N2661" s="5">
        <f t="shared" si="293"/>
        <v>0</v>
      </c>
      <c r="O2661">
        <v>109.9191</v>
      </c>
      <c r="P2661">
        <v>2.3889000000000001E-2</v>
      </c>
      <c r="Q2661">
        <v>0</v>
      </c>
      <c r="R2661">
        <v>0</v>
      </c>
      <c r="S2661">
        <v>0</v>
      </c>
      <c r="T2661">
        <v>0</v>
      </c>
      <c r="U2661">
        <v>0</v>
      </c>
      <c r="V2661">
        <v>0</v>
      </c>
      <c r="W2661">
        <v>0</v>
      </c>
      <c r="X2661">
        <v>0</v>
      </c>
    </row>
    <row r="2662" spans="1:24" x14ac:dyDescent="0.25">
      <c r="A2662">
        <v>48329</v>
      </c>
      <c r="B2662">
        <f t="shared" si="287"/>
        <v>48000</v>
      </c>
      <c r="C2662">
        <v>9460</v>
      </c>
      <c r="D2662">
        <v>0</v>
      </c>
      <c r="E2662" s="4">
        <v>881</v>
      </c>
      <c r="F2662">
        <v>0</v>
      </c>
      <c r="G2662">
        <v>0.48</v>
      </c>
      <c r="H2662">
        <v>0</v>
      </c>
      <c r="I2662">
        <f t="shared" si="288"/>
        <v>8334260</v>
      </c>
      <c r="J2662">
        <f t="shared" si="289"/>
        <v>0</v>
      </c>
      <c r="K2662" s="7">
        <f t="shared" si="290"/>
        <v>2.2243184693631713E-5</v>
      </c>
      <c r="L2662" s="7">
        <f t="shared" si="291"/>
        <v>0</v>
      </c>
      <c r="M2662" s="5">
        <f t="shared" si="292"/>
        <v>4000444.8</v>
      </c>
      <c r="N2662" s="5">
        <f t="shared" si="293"/>
        <v>0</v>
      </c>
      <c r="O2662">
        <v>109.9191</v>
      </c>
      <c r="P2662">
        <v>2.3889000000000001E-2</v>
      </c>
      <c r="Q2662">
        <v>570366.45712281775</v>
      </c>
      <c r="R2662">
        <v>5.0121092406680452</v>
      </c>
      <c r="S2662">
        <v>1.1153902059204719</v>
      </c>
      <c r="T2662">
        <v>11.822206111528864</v>
      </c>
      <c r="U2662">
        <v>0</v>
      </c>
      <c r="V2662">
        <v>0</v>
      </c>
      <c r="W2662">
        <v>0</v>
      </c>
      <c r="X2662">
        <v>0</v>
      </c>
    </row>
    <row r="2663" spans="1:24" x14ac:dyDescent="0.25">
      <c r="A2663">
        <v>48331</v>
      </c>
      <c r="B2663">
        <f t="shared" si="287"/>
        <v>48000</v>
      </c>
      <c r="C2663">
        <v>6440</v>
      </c>
      <c r="D2663">
        <v>1950</v>
      </c>
      <c r="E2663" s="4">
        <v>18516</v>
      </c>
      <c r="F2663">
        <v>424</v>
      </c>
      <c r="G2663">
        <v>0.48</v>
      </c>
      <c r="H2663">
        <v>0.5</v>
      </c>
      <c r="I2663">
        <f t="shared" si="288"/>
        <v>119243040</v>
      </c>
      <c r="J2663">
        <f t="shared" si="289"/>
        <v>826800</v>
      </c>
      <c r="K2663" s="7">
        <f t="shared" si="290"/>
        <v>3.1824600650209064E-4</v>
      </c>
      <c r="L2663" s="7">
        <f t="shared" si="291"/>
        <v>6.9819473145505108E-6</v>
      </c>
      <c r="M2663" s="5">
        <f t="shared" si="292"/>
        <v>57236659.199999996</v>
      </c>
      <c r="N2663" s="5">
        <f t="shared" si="293"/>
        <v>413400</v>
      </c>
      <c r="O2663">
        <v>109.9191</v>
      </c>
      <c r="P2663">
        <v>2.3889000000000001E-2</v>
      </c>
      <c r="Q2663">
        <v>115495.73078397968</v>
      </c>
      <c r="R2663">
        <v>109.26922187908036</v>
      </c>
      <c r="S2663">
        <v>3.4835742174846627</v>
      </c>
      <c r="T2663">
        <v>1430.2003704267563</v>
      </c>
      <c r="U2663">
        <v>0</v>
      </c>
      <c r="V2663">
        <v>4.1096466203786362</v>
      </c>
      <c r="W2663">
        <v>4.5708918584424794</v>
      </c>
      <c r="X2663">
        <v>1493.0925109501941</v>
      </c>
    </row>
    <row r="2664" spans="1:24" x14ac:dyDescent="0.25">
      <c r="A2664">
        <v>48333</v>
      </c>
      <c r="B2664">
        <f t="shared" si="287"/>
        <v>48000</v>
      </c>
      <c r="C2664">
        <v>0</v>
      </c>
      <c r="D2664">
        <v>0</v>
      </c>
      <c r="E2664" s="4">
        <v>0</v>
      </c>
      <c r="F2664">
        <v>0</v>
      </c>
      <c r="G2664">
        <v>0</v>
      </c>
      <c r="H2664">
        <v>0</v>
      </c>
      <c r="I2664">
        <f t="shared" si="288"/>
        <v>0</v>
      </c>
      <c r="J2664">
        <f t="shared" si="289"/>
        <v>0</v>
      </c>
      <c r="K2664" s="7">
        <f t="shared" si="290"/>
        <v>0</v>
      </c>
      <c r="L2664" s="7">
        <f t="shared" si="291"/>
        <v>0</v>
      </c>
      <c r="M2664" s="5">
        <f t="shared" si="292"/>
        <v>0</v>
      </c>
      <c r="N2664" s="5">
        <f t="shared" si="293"/>
        <v>0</v>
      </c>
      <c r="O2664">
        <v>109.9191</v>
      </c>
      <c r="P2664">
        <v>2.3889000000000001E-2</v>
      </c>
      <c r="Q2664">
        <v>0</v>
      </c>
      <c r="R2664">
        <v>0</v>
      </c>
      <c r="S2664">
        <v>0</v>
      </c>
      <c r="T2664">
        <v>0</v>
      </c>
      <c r="U2664">
        <v>0</v>
      </c>
      <c r="V2664">
        <v>0</v>
      </c>
      <c r="W2664">
        <v>0</v>
      </c>
      <c r="X2664">
        <v>0</v>
      </c>
    </row>
    <row r="2665" spans="1:24" x14ac:dyDescent="0.25">
      <c r="A2665">
        <v>48335</v>
      </c>
      <c r="B2665">
        <f t="shared" si="287"/>
        <v>48000</v>
      </c>
      <c r="C2665">
        <v>0</v>
      </c>
      <c r="D2665">
        <v>0</v>
      </c>
      <c r="E2665" s="4">
        <v>0</v>
      </c>
      <c r="F2665">
        <v>0</v>
      </c>
      <c r="G2665">
        <v>0</v>
      </c>
      <c r="H2665">
        <v>0</v>
      </c>
      <c r="I2665">
        <f t="shared" si="288"/>
        <v>0</v>
      </c>
      <c r="J2665">
        <f t="shared" si="289"/>
        <v>0</v>
      </c>
      <c r="K2665" s="7">
        <f t="shared" si="290"/>
        <v>0</v>
      </c>
      <c r="L2665" s="7">
        <f t="shared" si="291"/>
        <v>0</v>
      </c>
      <c r="M2665" s="5">
        <f t="shared" si="292"/>
        <v>0</v>
      </c>
      <c r="N2665" s="5">
        <f t="shared" si="293"/>
        <v>0</v>
      </c>
      <c r="O2665">
        <v>109.9191</v>
      </c>
      <c r="P2665">
        <v>2.3889000000000001E-2</v>
      </c>
      <c r="Q2665">
        <v>0</v>
      </c>
      <c r="R2665">
        <v>0</v>
      </c>
      <c r="S2665">
        <v>0</v>
      </c>
      <c r="T2665">
        <v>0</v>
      </c>
      <c r="U2665">
        <v>0</v>
      </c>
      <c r="V2665">
        <v>0</v>
      </c>
      <c r="W2665">
        <v>0</v>
      </c>
      <c r="X2665">
        <v>0</v>
      </c>
    </row>
    <row r="2666" spans="1:24" x14ac:dyDescent="0.25">
      <c r="A2666">
        <v>48337</v>
      </c>
      <c r="B2666">
        <f t="shared" si="287"/>
        <v>48000</v>
      </c>
      <c r="C2666">
        <v>0</v>
      </c>
      <c r="D2666">
        <v>0</v>
      </c>
      <c r="E2666" s="4">
        <v>0</v>
      </c>
      <c r="F2666">
        <v>0</v>
      </c>
      <c r="G2666">
        <v>0</v>
      </c>
      <c r="H2666">
        <v>0</v>
      </c>
      <c r="I2666">
        <f t="shared" si="288"/>
        <v>0</v>
      </c>
      <c r="J2666">
        <f t="shared" si="289"/>
        <v>0</v>
      </c>
      <c r="K2666" s="7">
        <f t="shared" si="290"/>
        <v>0</v>
      </c>
      <c r="L2666" s="7">
        <f t="shared" si="291"/>
        <v>0</v>
      </c>
      <c r="M2666" s="5">
        <f t="shared" si="292"/>
        <v>0</v>
      </c>
      <c r="N2666" s="5">
        <f t="shared" si="293"/>
        <v>0</v>
      </c>
      <c r="O2666">
        <v>109.9191</v>
      </c>
      <c r="P2666">
        <v>2.3889000000000001E-2</v>
      </c>
      <c r="Q2666">
        <v>0</v>
      </c>
      <c r="R2666">
        <v>0</v>
      </c>
      <c r="S2666">
        <v>0</v>
      </c>
      <c r="T2666">
        <v>0</v>
      </c>
      <c r="U2666">
        <v>0</v>
      </c>
      <c r="V2666">
        <v>0</v>
      </c>
      <c r="W2666">
        <v>0</v>
      </c>
      <c r="X2666">
        <v>0</v>
      </c>
    </row>
    <row r="2667" spans="1:24" x14ac:dyDescent="0.25">
      <c r="A2667">
        <v>48339</v>
      </c>
      <c r="B2667">
        <f t="shared" si="287"/>
        <v>48000</v>
      </c>
      <c r="C2667">
        <v>5470</v>
      </c>
      <c r="D2667">
        <v>0</v>
      </c>
      <c r="E2667" s="4">
        <v>8</v>
      </c>
      <c r="F2667">
        <v>0</v>
      </c>
      <c r="G2667">
        <v>0.48</v>
      </c>
      <c r="H2667">
        <v>0</v>
      </c>
      <c r="I2667">
        <f t="shared" si="288"/>
        <v>43760</v>
      </c>
      <c r="J2667">
        <f t="shared" si="289"/>
        <v>0</v>
      </c>
      <c r="K2667" s="7">
        <f t="shared" si="290"/>
        <v>1.1679042436800913E-7</v>
      </c>
      <c r="L2667" s="7">
        <f t="shared" si="291"/>
        <v>0</v>
      </c>
      <c r="M2667" s="5">
        <f t="shared" si="292"/>
        <v>21004.799999999999</v>
      </c>
      <c r="N2667" s="5">
        <f t="shared" si="293"/>
        <v>0</v>
      </c>
      <c r="O2667">
        <v>102.0073</v>
      </c>
      <c r="P2667">
        <v>2.3889000000000001E-2</v>
      </c>
      <c r="Q2667">
        <v>0</v>
      </c>
      <c r="R2667">
        <v>67.853592621667005</v>
      </c>
      <c r="S2667">
        <v>2.4599677400529614</v>
      </c>
      <c r="T2667">
        <v>272.18568624913831</v>
      </c>
      <c r="U2667">
        <v>0</v>
      </c>
      <c r="V2667">
        <v>0</v>
      </c>
      <c r="W2667">
        <v>0</v>
      </c>
      <c r="X2667">
        <v>0</v>
      </c>
    </row>
    <row r="2668" spans="1:24" x14ac:dyDescent="0.25">
      <c r="A2668">
        <v>48341</v>
      </c>
      <c r="B2668">
        <f t="shared" si="287"/>
        <v>48000</v>
      </c>
      <c r="C2668">
        <v>11950</v>
      </c>
      <c r="D2668">
        <v>0</v>
      </c>
      <c r="E2668" s="4">
        <v>18830</v>
      </c>
      <c r="F2668">
        <v>0</v>
      </c>
      <c r="G2668">
        <v>0.48</v>
      </c>
      <c r="H2668">
        <v>0</v>
      </c>
      <c r="I2668">
        <f t="shared" si="288"/>
        <v>225018500</v>
      </c>
      <c r="J2668">
        <f t="shared" si="289"/>
        <v>0</v>
      </c>
      <c r="K2668" s="7">
        <f t="shared" si="290"/>
        <v>6.0054858559535791E-4</v>
      </c>
      <c r="L2668" s="7">
        <f t="shared" si="291"/>
        <v>0</v>
      </c>
      <c r="M2668" s="5">
        <f t="shared" si="292"/>
        <v>108008880</v>
      </c>
      <c r="N2668" s="5">
        <f t="shared" si="293"/>
        <v>0</v>
      </c>
      <c r="O2668">
        <v>126.8447</v>
      </c>
      <c r="P2668">
        <v>2.3889000000000001E-2</v>
      </c>
      <c r="Q2668">
        <v>3669520.8189681428</v>
      </c>
      <c r="R2668">
        <v>94.973331751268432</v>
      </c>
      <c r="S2668">
        <v>1.9561860605769719</v>
      </c>
      <c r="T2668">
        <v>442.13084185510439</v>
      </c>
      <c r="U2668">
        <v>0</v>
      </c>
      <c r="V2668">
        <v>0</v>
      </c>
      <c r="W2668">
        <v>0</v>
      </c>
      <c r="X2668">
        <v>0</v>
      </c>
    </row>
    <row r="2669" spans="1:24" x14ac:dyDescent="0.25">
      <c r="A2669">
        <v>48343</v>
      </c>
      <c r="B2669">
        <f t="shared" si="287"/>
        <v>48000</v>
      </c>
      <c r="C2669">
        <v>0</v>
      </c>
      <c r="D2669">
        <v>0</v>
      </c>
      <c r="E2669" s="4">
        <v>0</v>
      </c>
      <c r="F2669">
        <v>0</v>
      </c>
      <c r="G2669">
        <v>0</v>
      </c>
      <c r="H2669">
        <v>0</v>
      </c>
      <c r="I2669">
        <f t="shared" si="288"/>
        <v>0</v>
      </c>
      <c r="J2669">
        <f t="shared" si="289"/>
        <v>0</v>
      </c>
      <c r="K2669" s="7">
        <f t="shared" si="290"/>
        <v>0</v>
      </c>
      <c r="L2669" s="7">
        <f t="shared" si="291"/>
        <v>0</v>
      </c>
      <c r="M2669" s="5">
        <f t="shared" si="292"/>
        <v>0</v>
      </c>
      <c r="N2669" s="5">
        <f t="shared" si="293"/>
        <v>0</v>
      </c>
      <c r="O2669">
        <v>126.8447</v>
      </c>
      <c r="P2669">
        <v>2.3889000000000001E-2</v>
      </c>
      <c r="Q2669">
        <v>0</v>
      </c>
      <c r="R2669">
        <v>0</v>
      </c>
      <c r="S2669">
        <v>0</v>
      </c>
      <c r="T2669">
        <v>0</v>
      </c>
      <c r="U2669">
        <v>0</v>
      </c>
      <c r="V2669">
        <v>0</v>
      </c>
      <c r="W2669">
        <v>0</v>
      </c>
      <c r="X2669">
        <v>0</v>
      </c>
    </row>
    <row r="2670" spans="1:24" x14ac:dyDescent="0.25">
      <c r="A2670">
        <v>48345</v>
      </c>
      <c r="B2670">
        <f t="shared" si="287"/>
        <v>48000</v>
      </c>
      <c r="C2670">
        <v>0</v>
      </c>
      <c r="D2670">
        <v>0</v>
      </c>
      <c r="E2670" s="4">
        <v>0</v>
      </c>
      <c r="F2670">
        <v>0</v>
      </c>
      <c r="G2670">
        <v>0</v>
      </c>
      <c r="H2670">
        <v>0</v>
      </c>
      <c r="I2670">
        <f t="shared" si="288"/>
        <v>0</v>
      </c>
      <c r="J2670">
        <f t="shared" si="289"/>
        <v>0</v>
      </c>
      <c r="K2670" s="7">
        <f t="shared" si="290"/>
        <v>0</v>
      </c>
      <c r="L2670" s="7">
        <f t="shared" si="291"/>
        <v>0</v>
      </c>
      <c r="M2670" s="5">
        <f t="shared" si="292"/>
        <v>0</v>
      </c>
      <c r="N2670" s="5">
        <f t="shared" si="293"/>
        <v>0</v>
      </c>
      <c r="O2670">
        <v>109.9191</v>
      </c>
      <c r="P2670">
        <v>2.3889000000000001E-2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</row>
    <row r="2671" spans="1:24" x14ac:dyDescent="0.25">
      <c r="A2671">
        <v>48347</v>
      </c>
      <c r="B2671">
        <f t="shared" si="287"/>
        <v>48000</v>
      </c>
      <c r="C2671">
        <v>0</v>
      </c>
      <c r="D2671">
        <v>0</v>
      </c>
      <c r="E2671" s="4">
        <v>0</v>
      </c>
      <c r="F2671">
        <v>0</v>
      </c>
      <c r="G2671">
        <v>0</v>
      </c>
      <c r="H2671">
        <v>0</v>
      </c>
      <c r="I2671">
        <f t="shared" si="288"/>
        <v>0</v>
      </c>
      <c r="J2671">
        <f t="shared" si="289"/>
        <v>0</v>
      </c>
      <c r="K2671" s="7">
        <f t="shared" si="290"/>
        <v>0</v>
      </c>
      <c r="L2671" s="7">
        <f t="shared" si="291"/>
        <v>0</v>
      </c>
      <c r="M2671" s="5">
        <f t="shared" si="292"/>
        <v>0</v>
      </c>
      <c r="N2671" s="5">
        <f t="shared" si="293"/>
        <v>0</v>
      </c>
      <c r="O2671">
        <v>126.8447</v>
      </c>
      <c r="P2671">
        <v>2.3889000000000001E-2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</row>
    <row r="2672" spans="1:24" x14ac:dyDescent="0.25">
      <c r="A2672">
        <v>48349</v>
      </c>
      <c r="B2672">
        <f t="shared" si="287"/>
        <v>48000</v>
      </c>
      <c r="C2672">
        <v>6630</v>
      </c>
      <c r="D2672">
        <v>0</v>
      </c>
      <c r="E2672" s="4">
        <v>10573</v>
      </c>
      <c r="F2672">
        <v>0</v>
      </c>
      <c r="G2672">
        <v>0.48</v>
      </c>
      <c r="H2672">
        <v>0</v>
      </c>
      <c r="I2672">
        <f t="shared" si="288"/>
        <v>70098990</v>
      </c>
      <c r="J2672">
        <f t="shared" si="289"/>
        <v>0</v>
      </c>
      <c r="K2672" s="7">
        <f t="shared" si="290"/>
        <v>1.870861697867648E-4</v>
      </c>
      <c r="L2672" s="7">
        <f t="shared" si="291"/>
        <v>0</v>
      </c>
      <c r="M2672" s="5">
        <f t="shared" si="292"/>
        <v>33647515.199999996</v>
      </c>
      <c r="N2672" s="5">
        <f t="shared" si="293"/>
        <v>0</v>
      </c>
      <c r="O2672">
        <v>109.9191</v>
      </c>
      <c r="P2672">
        <v>2.3889000000000001E-2</v>
      </c>
      <c r="Q2672">
        <v>166903.37646062128</v>
      </c>
      <c r="R2672">
        <v>54.253469249634811</v>
      </c>
      <c r="S2672">
        <v>2.4295460518243819</v>
      </c>
      <c r="T2672">
        <v>1465.0339232900278</v>
      </c>
      <c r="U2672">
        <v>0</v>
      </c>
      <c r="V2672">
        <v>0</v>
      </c>
      <c r="W2672">
        <v>0</v>
      </c>
      <c r="X2672">
        <v>0</v>
      </c>
    </row>
    <row r="2673" spans="1:24" x14ac:dyDescent="0.25">
      <c r="A2673">
        <v>48351</v>
      </c>
      <c r="B2673">
        <f t="shared" si="287"/>
        <v>48000</v>
      </c>
      <c r="C2673">
        <v>3770</v>
      </c>
      <c r="D2673">
        <v>0</v>
      </c>
      <c r="E2673" s="4">
        <v>12</v>
      </c>
      <c r="F2673">
        <v>0</v>
      </c>
      <c r="G2673">
        <v>0.48</v>
      </c>
      <c r="H2673">
        <v>0</v>
      </c>
      <c r="I2673">
        <f t="shared" si="288"/>
        <v>45240</v>
      </c>
      <c r="J2673">
        <f t="shared" si="289"/>
        <v>0</v>
      </c>
      <c r="K2673" s="7">
        <f t="shared" si="290"/>
        <v>1.207403747351173E-7</v>
      </c>
      <c r="L2673" s="7">
        <f t="shared" si="291"/>
        <v>0</v>
      </c>
      <c r="M2673" s="5">
        <f t="shared" si="292"/>
        <v>21715.200000000001</v>
      </c>
      <c r="N2673" s="5">
        <f t="shared" si="293"/>
        <v>0</v>
      </c>
      <c r="O2673">
        <v>102.0073</v>
      </c>
      <c r="P2673">
        <v>2.3889000000000001E-2</v>
      </c>
      <c r="Q2673">
        <v>34199.734051836727</v>
      </c>
      <c r="R2673">
        <v>192.64802911148504</v>
      </c>
      <c r="S2673">
        <v>2.69557033166515</v>
      </c>
      <c r="T2673">
        <v>0</v>
      </c>
      <c r="U2673">
        <v>0</v>
      </c>
      <c r="V2673">
        <v>0</v>
      </c>
      <c r="W2673">
        <v>0</v>
      </c>
      <c r="X2673">
        <v>0</v>
      </c>
    </row>
    <row r="2674" spans="1:24" x14ac:dyDescent="0.25">
      <c r="A2674">
        <v>48353</v>
      </c>
      <c r="B2674">
        <f t="shared" si="287"/>
        <v>48000</v>
      </c>
      <c r="C2674">
        <v>0</v>
      </c>
      <c r="D2674">
        <v>0</v>
      </c>
      <c r="E2674" s="4">
        <v>0</v>
      </c>
      <c r="F2674">
        <v>0</v>
      </c>
      <c r="G2674">
        <v>0</v>
      </c>
      <c r="H2674">
        <v>0</v>
      </c>
      <c r="I2674">
        <f t="shared" si="288"/>
        <v>0</v>
      </c>
      <c r="J2674">
        <f t="shared" si="289"/>
        <v>0</v>
      </c>
      <c r="K2674" s="7">
        <f t="shared" si="290"/>
        <v>0</v>
      </c>
      <c r="L2674" s="7">
        <f t="shared" si="291"/>
        <v>0</v>
      </c>
      <c r="M2674" s="5">
        <f t="shared" si="292"/>
        <v>0</v>
      </c>
      <c r="N2674" s="5">
        <f t="shared" si="293"/>
        <v>0</v>
      </c>
      <c r="O2674">
        <v>109.9191</v>
      </c>
      <c r="P2674">
        <v>2.3889000000000001E-2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</row>
    <row r="2675" spans="1:24" x14ac:dyDescent="0.25">
      <c r="A2675">
        <v>48355</v>
      </c>
      <c r="B2675">
        <f t="shared" si="287"/>
        <v>48000</v>
      </c>
      <c r="C2675">
        <v>5480</v>
      </c>
      <c r="D2675">
        <v>0</v>
      </c>
      <c r="E2675" s="4">
        <v>10045</v>
      </c>
      <c r="F2675">
        <v>0</v>
      </c>
      <c r="G2675">
        <v>0.48</v>
      </c>
      <c r="H2675">
        <v>0</v>
      </c>
      <c r="I2675">
        <f t="shared" si="288"/>
        <v>55046600</v>
      </c>
      <c r="J2675">
        <f t="shared" si="289"/>
        <v>0</v>
      </c>
      <c r="K2675" s="7">
        <f t="shared" si="290"/>
        <v>1.4691306613382201E-4</v>
      </c>
      <c r="L2675" s="7">
        <f t="shared" si="291"/>
        <v>0</v>
      </c>
      <c r="M2675" s="5">
        <f t="shared" si="292"/>
        <v>26422368</v>
      </c>
      <c r="N2675" s="5">
        <f t="shared" si="293"/>
        <v>0</v>
      </c>
      <c r="O2675">
        <v>109.9191</v>
      </c>
      <c r="P2675">
        <v>2.3889000000000001E-2</v>
      </c>
      <c r="Q2675">
        <v>188489.41332321742</v>
      </c>
      <c r="R2675">
        <v>55.861721549407875</v>
      </c>
      <c r="S2675">
        <v>3.2042777536253961</v>
      </c>
      <c r="T2675">
        <v>259.41318015145129</v>
      </c>
      <c r="U2675">
        <v>0</v>
      </c>
      <c r="V2675">
        <v>0</v>
      </c>
      <c r="W2675">
        <v>0</v>
      </c>
      <c r="X2675">
        <v>0</v>
      </c>
    </row>
    <row r="2676" spans="1:24" x14ac:dyDescent="0.25">
      <c r="A2676">
        <v>48357</v>
      </c>
      <c r="B2676">
        <f t="shared" si="287"/>
        <v>48000</v>
      </c>
      <c r="C2676">
        <v>11460</v>
      </c>
      <c r="D2676">
        <v>2620</v>
      </c>
      <c r="E2676" s="4">
        <v>9250</v>
      </c>
      <c r="F2676">
        <v>1131</v>
      </c>
      <c r="G2676">
        <v>0.48</v>
      </c>
      <c r="H2676">
        <v>0.5</v>
      </c>
      <c r="I2676">
        <f t="shared" si="288"/>
        <v>106005000</v>
      </c>
      <c r="J2676">
        <f t="shared" si="289"/>
        <v>2963220</v>
      </c>
      <c r="K2676" s="7">
        <f t="shared" si="290"/>
        <v>2.8291519504412263E-4</v>
      </c>
      <c r="L2676" s="7">
        <f t="shared" si="291"/>
        <v>2.5023035705639045E-5</v>
      </c>
      <c r="M2676" s="5">
        <f t="shared" si="292"/>
        <v>50882400</v>
      </c>
      <c r="N2676" s="5">
        <f t="shared" si="293"/>
        <v>1481610</v>
      </c>
      <c r="O2676">
        <v>126.8447</v>
      </c>
      <c r="P2676">
        <v>2.3889000000000001E-2</v>
      </c>
      <c r="Q2676">
        <v>3578592.8142109206</v>
      </c>
      <c r="R2676">
        <v>50.412968410561284</v>
      </c>
      <c r="S2676">
        <v>1.4411798913890959</v>
      </c>
      <c r="T2676">
        <v>285.40514439840774</v>
      </c>
      <c r="U2676">
        <v>252234.7180680077</v>
      </c>
      <c r="V2676">
        <v>4.9620192521484761</v>
      </c>
      <c r="W2676">
        <v>3.7266489077828502</v>
      </c>
      <c r="X2676">
        <v>44.36626784958581</v>
      </c>
    </row>
    <row r="2677" spans="1:24" x14ac:dyDescent="0.25">
      <c r="A2677">
        <v>48359</v>
      </c>
      <c r="B2677">
        <f t="shared" si="287"/>
        <v>48000</v>
      </c>
      <c r="C2677">
        <v>0</v>
      </c>
      <c r="D2677">
        <v>0</v>
      </c>
      <c r="E2677" s="4">
        <v>0</v>
      </c>
      <c r="F2677">
        <v>0</v>
      </c>
      <c r="G2677">
        <v>0</v>
      </c>
      <c r="H2677">
        <v>0</v>
      </c>
      <c r="I2677">
        <f t="shared" si="288"/>
        <v>0</v>
      </c>
      <c r="J2677">
        <f t="shared" si="289"/>
        <v>0</v>
      </c>
      <c r="K2677" s="7">
        <f t="shared" si="290"/>
        <v>0</v>
      </c>
      <c r="L2677" s="7">
        <f t="shared" si="291"/>
        <v>0</v>
      </c>
      <c r="M2677" s="5">
        <f t="shared" si="292"/>
        <v>0</v>
      </c>
      <c r="N2677" s="5">
        <f t="shared" si="293"/>
        <v>0</v>
      </c>
      <c r="O2677">
        <v>126.8447</v>
      </c>
      <c r="P2677">
        <v>2.3889000000000001E-2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</row>
    <row r="2678" spans="1:24" x14ac:dyDescent="0.25">
      <c r="A2678">
        <v>48361</v>
      </c>
      <c r="B2678">
        <f t="shared" si="287"/>
        <v>48000</v>
      </c>
      <c r="C2678">
        <v>3770</v>
      </c>
      <c r="D2678">
        <v>0</v>
      </c>
      <c r="E2678" s="4">
        <v>2</v>
      </c>
      <c r="F2678">
        <v>0</v>
      </c>
      <c r="G2678">
        <v>0.48</v>
      </c>
      <c r="H2678">
        <v>0</v>
      </c>
      <c r="I2678">
        <f t="shared" si="288"/>
        <v>7540</v>
      </c>
      <c r="J2678">
        <f t="shared" si="289"/>
        <v>0</v>
      </c>
      <c r="K2678" s="7">
        <f t="shared" si="290"/>
        <v>2.0123395789186216E-8</v>
      </c>
      <c r="L2678" s="7">
        <f t="shared" si="291"/>
        <v>0</v>
      </c>
      <c r="M2678" s="5">
        <f t="shared" si="292"/>
        <v>3619.2</v>
      </c>
      <c r="N2678" s="5">
        <f t="shared" si="293"/>
        <v>0</v>
      </c>
      <c r="O2678">
        <v>102.0073</v>
      </c>
      <c r="P2678">
        <v>2.3889000000000001E-2</v>
      </c>
      <c r="Q2678">
        <v>0</v>
      </c>
      <c r="R2678">
        <v>7.1139015825744218</v>
      </c>
      <c r="S2678">
        <v>1.4109436380732296</v>
      </c>
      <c r="T2678">
        <v>0</v>
      </c>
      <c r="U2678">
        <v>0</v>
      </c>
      <c r="V2678">
        <v>0</v>
      </c>
      <c r="W2678">
        <v>0</v>
      </c>
      <c r="X2678">
        <v>0</v>
      </c>
    </row>
    <row r="2679" spans="1:24" x14ac:dyDescent="0.25">
      <c r="A2679">
        <v>48363</v>
      </c>
      <c r="B2679">
        <f t="shared" si="287"/>
        <v>48000</v>
      </c>
      <c r="C2679">
        <v>0</v>
      </c>
      <c r="D2679">
        <v>0</v>
      </c>
      <c r="E2679" s="4">
        <v>0</v>
      </c>
      <c r="F2679">
        <v>0</v>
      </c>
      <c r="G2679">
        <v>0</v>
      </c>
      <c r="H2679">
        <v>0</v>
      </c>
      <c r="I2679">
        <f t="shared" si="288"/>
        <v>0</v>
      </c>
      <c r="J2679">
        <f t="shared" si="289"/>
        <v>0</v>
      </c>
      <c r="K2679" s="7">
        <f t="shared" si="290"/>
        <v>0</v>
      </c>
      <c r="L2679" s="7">
        <f t="shared" si="291"/>
        <v>0</v>
      </c>
      <c r="M2679" s="5">
        <f t="shared" si="292"/>
        <v>0</v>
      </c>
      <c r="N2679" s="5">
        <f t="shared" si="293"/>
        <v>0</v>
      </c>
      <c r="O2679">
        <v>109.9191</v>
      </c>
      <c r="P2679">
        <v>2.3889000000000001E-2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</row>
    <row r="2680" spans="1:24" x14ac:dyDescent="0.25">
      <c r="A2680">
        <v>48365</v>
      </c>
      <c r="B2680">
        <f t="shared" si="287"/>
        <v>48000</v>
      </c>
      <c r="C2680">
        <v>0</v>
      </c>
      <c r="D2680">
        <v>0</v>
      </c>
      <c r="E2680" s="4">
        <v>0</v>
      </c>
      <c r="F2680">
        <v>0</v>
      </c>
      <c r="G2680">
        <v>0</v>
      </c>
      <c r="H2680">
        <v>0</v>
      </c>
      <c r="I2680">
        <f t="shared" si="288"/>
        <v>0</v>
      </c>
      <c r="J2680">
        <f t="shared" si="289"/>
        <v>0</v>
      </c>
      <c r="K2680" s="7">
        <f t="shared" si="290"/>
        <v>0</v>
      </c>
      <c r="L2680" s="7">
        <f t="shared" si="291"/>
        <v>0</v>
      </c>
      <c r="M2680" s="5">
        <f t="shared" si="292"/>
        <v>0</v>
      </c>
      <c r="N2680" s="5">
        <f t="shared" si="293"/>
        <v>0</v>
      </c>
      <c r="O2680">
        <v>126.8447</v>
      </c>
      <c r="P2680">
        <v>2.3889000000000001E-2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</row>
    <row r="2681" spans="1:24" x14ac:dyDescent="0.25">
      <c r="A2681">
        <v>48367</v>
      </c>
      <c r="B2681">
        <f t="shared" si="287"/>
        <v>48000</v>
      </c>
      <c r="C2681">
        <v>6280</v>
      </c>
      <c r="D2681">
        <v>0</v>
      </c>
      <c r="E2681" s="4">
        <v>8</v>
      </c>
      <c r="F2681">
        <v>0</v>
      </c>
      <c r="G2681">
        <v>0.48</v>
      </c>
      <c r="H2681">
        <v>0</v>
      </c>
      <c r="I2681">
        <f t="shared" si="288"/>
        <v>50240</v>
      </c>
      <c r="J2681">
        <f t="shared" si="289"/>
        <v>0</v>
      </c>
      <c r="K2681" s="7">
        <f t="shared" si="290"/>
        <v>1.3408480165102327E-7</v>
      </c>
      <c r="L2681" s="7">
        <f t="shared" si="291"/>
        <v>0</v>
      </c>
      <c r="M2681" s="5">
        <f t="shared" si="292"/>
        <v>24115.200000000001</v>
      </c>
      <c r="N2681" s="5">
        <f t="shared" si="293"/>
        <v>0</v>
      </c>
      <c r="O2681">
        <v>109.9191</v>
      </c>
      <c r="P2681">
        <v>2.3889000000000001E-2</v>
      </c>
      <c r="Q2681">
        <v>0</v>
      </c>
      <c r="R2681">
        <v>109.98721816762138</v>
      </c>
      <c r="S2681">
        <v>4.6128043037827231</v>
      </c>
      <c r="T2681">
        <v>6549.7023525070772</v>
      </c>
      <c r="U2681">
        <v>0</v>
      </c>
      <c r="V2681">
        <v>0</v>
      </c>
      <c r="W2681">
        <v>0</v>
      </c>
      <c r="X2681">
        <v>0</v>
      </c>
    </row>
    <row r="2682" spans="1:24" x14ac:dyDescent="0.25">
      <c r="A2682">
        <v>48369</v>
      </c>
      <c r="B2682">
        <f t="shared" si="287"/>
        <v>48000</v>
      </c>
      <c r="C2682">
        <v>10670</v>
      </c>
      <c r="D2682">
        <v>0</v>
      </c>
      <c r="E2682" s="4">
        <v>9965</v>
      </c>
      <c r="F2682">
        <v>0</v>
      </c>
      <c r="G2682">
        <v>0.48</v>
      </c>
      <c r="H2682">
        <v>0</v>
      </c>
      <c r="I2682">
        <f t="shared" si="288"/>
        <v>106326550</v>
      </c>
      <c r="J2682">
        <f t="shared" si="289"/>
        <v>0</v>
      </c>
      <c r="K2682" s="7">
        <f t="shared" si="290"/>
        <v>2.8377337513908459E-4</v>
      </c>
      <c r="L2682" s="7">
        <f t="shared" si="291"/>
        <v>0</v>
      </c>
      <c r="M2682" s="5">
        <f t="shared" si="292"/>
        <v>51036744</v>
      </c>
      <c r="N2682" s="5">
        <f t="shared" si="293"/>
        <v>0</v>
      </c>
      <c r="O2682">
        <v>126.8447</v>
      </c>
      <c r="P2682">
        <v>2.3889000000000001E-2</v>
      </c>
      <c r="Q2682">
        <v>5592576.3284029523</v>
      </c>
      <c r="R2682">
        <v>37.823902484279458</v>
      </c>
      <c r="S2682">
        <v>1.6600600014702533</v>
      </c>
      <c r="T2682">
        <v>157.22225297833862</v>
      </c>
      <c r="U2682">
        <v>0</v>
      </c>
      <c r="V2682">
        <v>0</v>
      </c>
      <c r="W2682">
        <v>0</v>
      </c>
      <c r="X2682">
        <v>0</v>
      </c>
    </row>
    <row r="2683" spans="1:24" x14ac:dyDescent="0.25">
      <c r="A2683">
        <v>48371</v>
      </c>
      <c r="B2683">
        <f t="shared" si="287"/>
        <v>48000</v>
      </c>
      <c r="C2683">
        <v>0</v>
      </c>
      <c r="D2683">
        <v>0</v>
      </c>
      <c r="E2683" s="4">
        <v>0</v>
      </c>
      <c r="F2683">
        <v>0</v>
      </c>
      <c r="G2683">
        <v>0</v>
      </c>
      <c r="H2683">
        <v>0</v>
      </c>
      <c r="I2683">
        <f t="shared" si="288"/>
        <v>0</v>
      </c>
      <c r="J2683">
        <f t="shared" si="289"/>
        <v>0</v>
      </c>
      <c r="K2683" s="7">
        <f t="shared" si="290"/>
        <v>0</v>
      </c>
      <c r="L2683" s="7">
        <f t="shared" si="291"/>
        <v>0</v>
      </c>
      <c r="M2683" s="5">
        <f t="shared" si="292"/>
        <v>0</v>
      </c>
      <c r="N2683" s="5">
        <f t="shared" si="293"/>
        <v>0</v>
      </c>
      <c r="O2683">
        <v>109.9191</v>
      </c>
      <c r="P2683">
        <v>2.3889000000000001E-2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</row>
    <row r="2684" spans="1:24" x14ac:dyDescent="0.25">
      <c r="A2684">
        <v>48373</v>
      </c>
      <c r="B2684">
        <f t="shared" si="287"/>
        <v>48000</v>
      </c>
      <c r="C2684">
        <v>6280</v>
      </c>
      <c r="D2684">
        <v>0</v>
      </c>
      <c r="E2684" s="4">
        <v>6</v>
      </c>
      <c r="F2684">
        <v>0</v>
      </c>
      <c r="G2684">
        <v>0.48</v>
      </c>
      <c r="H2684">
        <v>0</v>
      </c>
      <c r="I2684">
        <f t="shared" si="288"/>
        <v>37680</v>
      </c>
      <c r="J2684">
        <f t="shared" si="289"/>
        <v>0</v>
      </c>
      <c r="K2684" s="7">
        <f t="shared" si="290"/>
        <v>1.0056360123826745E-7</v>
      </c>
      <c r="L2684" s="7">
        <f t="shared" si="291"/>
        <v>0</v>
      </c>
      <c r="M2684" s="5">
        <f t="shared" si="292"/>
        <v>18086.399999999998</v>
      </c>
      <c r="N2684" s="5">
        <f t="shared" si="293"/>
        <v>0</v>
      </c>
      <c r="O2684">
        <v>102.0073</v>
      </c>
      <c r="P2684">
        <v>2.3889000000000001E-2</v>
      </c>
      <c r="Q2684">
        <v>0</v>
      </c>
      <c r="R2684">
        <v>99.844844340812472</v>
      </c>
      <c r="S2684">
        <v>3.1851911184141231</v>
      </c>
      <c r="T2684">
        <v>0</v>
      </c>
      <c r="U2684">
        <v>0</v>
      </c>
      <c r="V2684">
        <v>0</v>
      </c>
      <c r="W2684">
        <v>0</v>
      </c>
      <c r="X2684">
        <v>0</v>
      </c>
    </row>
    <row r="2685" spans="1:24" x14ac:dyDescent="0.25">
      <c r="A2685">
        <v>48375</v>
      </c>
      <c r="B2685">
        <f t="shared" si="287"/>
        <v>48000</v>
      </c>
      <c r="C2685">
        <v>0</v>
      </c>
      <c r="D2685">
        <v>0</v>
      </c>
      <c r="E2685" s="4">
        <v>0</v>
      </c>
      <c r="F2685">
        <v>0</v>
      </c>
      <c r="G2685">
        <v>0</v>
      </c>
      <c r="H2685">
        <v>0</v>
      </c>
      <c r="I2685">
        <f t="shared" si="288"/>
        <v>0</v>
      </c>
      <c r="J2685">
        <f t="shared" si="289"/>
        <v>0</v>
      </c>
      <c r="K2685" s="7">
        <f t="shared" si="290"/>
        <v>0</v>
      </c>
      <c r="L2685" s="7">
        <f t="shared" si="291"/>
        <v>0</v>
      </c>
      <c r="M2685" s="5">
        <f t="shared" si="292"/>
        <v>0</v>
      </c>
      <c r="N2685" s="5">
        <f t="shared" si="293"/>
        <v>0</v>
      </c>
      <c r="O2685">
        <v>126.8447</v>
      </c>
      <c r="P2685">
        <v>2.3889000000000001E-2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</row>
    <row r="2686" spans="1:24" x14ac:dyDescent="0.25">
      <c r="A2686">
        <v>48377</v>
      </c>
      <c r="B2686">
        <f t="shared" si="287"/>
        <v>48000</v>
      </c>
      <c r="C2686">
        <v>0</v>
      </c>
      <c r="D2686">
        <v>0</v>
      </c>
      <c r="E2686" s="4">
        <v>0</v>
      </c>
      <c r="F2686">
        <v>0</v>
      </c>
      <c r="G2686">
        <v>0</v>
      </c>
      <c r="H2686">
        <v>0</v>
      </c>
      <c r="I2686">
        <f t="shared" si="288"/>
        <v>0</v>
      </c>
      <c r="J2686">
        <f t="shared" si="289"/>
        <v>0</v>
      </c>
      <c r="K2686" s="7">
        <f t="shared" si="290"/>
        <v>0</v>
      </c>
      <c r="L2686" s="7">
        <f t="shared" si="291"/>
        <v>0</v>
      </c>
      <c r="M2686" s="5">
        <f t="shared" si="292"/>
        <v>0</v>
      </c>
      <c r="N2686" s="5">
        <f t="shared" si="293"/>
        <v>0</v>
      </c>
      <c r="O2686">
        <v>109.9191</v>
      </c>
      <c r="P2686">
        <v>2.3889000000000001E-2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</row>
    <row r="2687" spans="1:24" x14ac:dyDescent="0.25">
      <c r="A2687">
        <v>48379</v>
      </c>
      <c r="B2687">
        <f t="shared" si="287"/>
        <v>48000</v>
      </c>
      <c r="C2687">
        <v>0</v>
      </c>
      <c r="D2687">
        <v>0</v>
      </c>
      <c r="E2687" s="4">
        <v>0</v>
      </c>
      <c r="F2687">
        <v>0</v>
      </c>
      <c r="G2687">
        <v>0</v>
      </c>
      <c r="H2687">
        <v>0</v>
      </c>
      <c r="I2687">
        <f t="shared" si="288"/>
        <v>0</v>
      </c>
      <c r="J2687">
        <f t="shared" si="289"/>
        <v>0</v>
      </c>
      <c r="K2687" s="7">
        <f t="shared" si="290"/>
        <v>0</v>
      </c>
      <c r="L2687" s="7">
        <f t="shared" si="291"/>
        <v>0</v>
      </c>
      <c r="M2687" s="5">
        <f t="shared" si="292"/>
        <v>0</v>
      </c>
      <c r="N2687" s="5">
        <f t="shared" si="293"/>
        <v>0</v>
      </c>
      <c r="O2687">
        <v>109.9191</v>
      </c>
      <c r="P2687">
        <v>2.3889000000000001E-2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</row>
    <row r="2688" spans="1:24" x14ac:dyDescent="0.25">
      <c r="A2688">
        <v>48381</v>
      </c>
      <c r="B2688">
        <f t="shared" si="287"/>
        <v>48000</v>
      </c>
      <c r="C2688">
        <v>10650</v>
      </c>
      <c r="D2688">
        <v>0</v>
      </c>
      <c r="E2688" s="4">
        <v>1667</v>
      </c>
      <c r="F2688">
        <v>0</v>
      </c>
      <c r="G2688">
        <v>0.48</v>
      </c>
      <c r="H2688">
        <v>0</v>
      </c>
      <c r="I2688">
        <f t="shared" si="288"/>
        <v>17753550</v>
      </c>
      <c r="J2688">
        <f t="shared" si="289"/>
        <v>0</v>
      </c>
      <c r="K2688" s="7">
        <f t="shared" si="290"/>
        <v>4.7382190094576515E-5</v>
      </c>
      <c r="L2688" s="7">
        <f t="shared" si="291"/>
        <v>0</v>
      </c>
      <c r="M2688" s="5">
        <f t="shared" si="292"/>
        <v>8521704</v>
      </c>
      <c r="N2688" s="5">
        <f t="shared" si="293"/>
        <v>0</v>
      </c>
      <c r="O2688">
        <v>126.8447</v>
      </c>
      <c r="P2688">
        <v>2.3889000000000001E-2</v>
      </c>
      <c r="Q2688">
        <v>5378696.802477831</v>
      </c>
      <c r="R2688">
        <v>4.3368210680109058</v>
      </c>
      <c r="S2688">
        <v>0.76335678737998491</v>
      </c>
      <c r="T2688">
        <v>95.752718393517668</v>
      </c>
      <c r="U2688">
        <v>0</v>
      </c>
      <c r="V2688">
        <v>0</v>
      </c>
      <c r="W2688">
        <v>0</v>
      </c>
      <c r="X2688">
        <v>0</v>
      </c>
    </row>
    <row r="2689" spans="1:24" x14ac:dyDescent="0.25">
      <c r="A2689">
        <v>48383</v>
      </c>
      <c r="B2689">
        <f t="shared" si="287"/>
        <v>48000</v>
      </c>
      <c r="C2689">
        <v>2250</v>
      </c>
      <c r="D2689">
        <v>0</v>
      </c>
      <c r="E2689" s="4">
        <v>1627</v>
      </c>
      <c r="F2689">
        <v>0</v>
      </c>
      <c r="G2689">
        <v>0.48</v>
      </c>
      <c r="H2689">
        <v>0</v>
      </c>
      <c r="I2689">
        <f t="shared" si="288"/>
        <v>3660750</v>
      </c>
      <c r="J2689">
        <f t="shared" si="289"/>
        <v>0</v>
      </c>
      <c r="K2689" s="7">
        <f t="shared" si="290"/>
        <v>9.7701221664805616E-6</v>
      </c>
      <c r="L2689" s="7">
        <f t="shared" si="291"/>
        <v>0</v>
      </c>
      <c r="M2689" s="5">
        <f t="shared" si="292"/>
        <v>1757160</v>
      </c>
      <c r="N2689" s="5">
        <f t="shared" si="293"/>
        <v>0</v>
      </c>
      <c r="O2689">
        <v>109.9191</v>
      </c>
      <c r="P2689">
        <v>2.3889000000000001E-2</v>
      </c>
      <c r="Q2689">
        <v>537564.28755575675</v>
      </c>
      <c r="R2689">
        <v>1.7654272160471502</v>
      </c>
      <c r="S2689">
        <v>0.55832395969848092</v>
      </c>
      <c r="T2689">
        <v>149.7288089130746</v>
      </c>
      <c r="U2689">
        <v>0</v>
      </c>
      <c r="V2689">
        <v>0</v>
      </c>
      <c r="W2689">
        <v>0</v>
      </c>
      <c r="X2689">
        <v>0</v>
      </c>
    </row>
    <row r="2690" spans="1:24" x14ac:dyDescent="0.25">
      <c r="A2690">
        <v>48385</v>
      </c>
      <c r="B2690">
        <f t="shared" si="287"/>
        <v>48000</v>
      </c>
      <c r="C2690">
        <v>0</v>
      </c>
      <c r="D2690">
        <v>0</v>
      </c>
      <c r="E2690" s="4">
        <v>0</v>
      </c>
      <c r="F2690">
        <v>0</v>
      </c>
      <c r="G2690">
        <v>0</v>
      </c>
      <c r="H2690">
        <v>0</v>
      </c>
      <c r="I2690">
        <f t="shared" si="288"/>
        <v>0</v>
      </c>
      <c r="J2690">
        <f t="shared" si="289"/>
        <v>0</v>
      </c>
      <c r="K2690" s="7">
        <f t="shared" si="290"/>
        <v>0</v>
      </c>
      <c r="L2690" s="7">
        <f t="shared" si="291"/>
        <v>0</v>
      </c>
      <c r="M2690" s="5">
        <f t="shared" si="292"/>
        <v>0</v>
      </c>
      <c r="N2690" s="5">
        <f t="shared" si="293"/>
        <v>0</v>
      </c>
      <c r="O2690">
        <v>109.9191</v>
      </c>
      <c r="P2690">
        <v>2.3889000000000001E-2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</row>
    <row r="2691" spans="1:24" x14ac:dyDescent="0.25">
      <c r="A2691">
        <v>48387</v>
      </c>
      <c r="B2691">
        <f t="shared" si="287"/>
        <v>48000</v>
      </c>
      <c r="C2691">
        <v>8620</v>
      </c>
      <c r="D2691">
        <v>3410</v>
      </c>
      <c r="E2691" s="4">
        <v>196</v>
      </c>
      <c r="F2691">
        <v>1012</v>
      </c>
      <c r="G2691">
        <v>0.48</v>
      </c>
      <c r="H2691">
        <v>0.5</v>
      </c>
      <c r="I2691">
        <f t="shared" si="288"/>
        <v>1689520</v>
      </c>
      <c r="J2691">
        <f t="shared" si="289"/>
        <v>3450920</v>
      </c>
      <c r="K2691" s="7">
        <f t="shared" si="290"/>
        <v>4.5091352325922934E-6</v>
      </c>
      <c r="L2691" s="7">
        <f t="shared" si="291"/>
        <v>2.9141438832521344E-5</v>
      </c>
      <c r="M2691" s="5">
        <f t="shared" si="292"/>
        <v>810969.59999999998</v>
      </c>
      <c r="N2691" s="5">
        <f t="shared" si="293"/>
        <v>1725460</v>
      </c>
      <c r="O2691">
        <v>126.8447</v>
      </c>
      <c r="P2691">
        <v>2.3889000000000001E-2</v>
      </c>
      <c r="Q2691">
        <v>72795.562859462327</v>
      </c>
      <c r="R2691">
        <v>58.677311286543031</v>
      </c>
      <c r="S2691">
        <v>2.5372527415379889</v>
      </c>
      <c r="T2691">
        <v>51364.75349409919</v>
      </c>
      <c r="U2691">
        <v>62672.048455107462</v>
      </c>
      <c r="V2691">
        <v>13.960264446804239</v>
      </c>
      <c r="W2691">
        <v>9.9124148352661905</v>
      </c>
      <c r="X2691">
        <v>42372.016663592294</v>
      </c>
    </row>
    <row r="2692" spans="1:24" x14ac:dyDescent="0.25">
      <c r="A2692">
        <v>48389</v>
      </c>
      <c r="B2692">
        <f t="shared" ref="B2692:B2755" si="294">A2692-MOD(A2692,1000)</f>
        <v>48000</v>
      </c>
      <c r="C2692">
        <v>0</v>
      </c>
      <c r="D2692">
        <v>0</v>
      </c>
      <c r="E2692" s="4">
        <v>0</v>
      </c>
      <c r="F2692">
        <v>0</v>
      </c>
      <c r="G2692">
        <v>0</v>
      </c>
      <c r="H2692">
        <v>0</v>
      </c>
      <c r="I2692">
        <f t="shared" ref="I2692:I2755" si="295">C2692*E2692</f>
        <v>0</v>
      </c>
      <c r="J2692">
        <f t="shared" ref="J2692:J2755" si="296">D2692*F2692</f>
        <v>0</v>
      </c>
      <c r="K2692" s="7">
        <f t="shared" ref="K2692:K2755" si="297">I2692/I$3086</f>
        <v>0</v>
      </c>
      <c r="L2692" s="7">
        <f t="shared" ref="L2692:L2755" si="298">J2692/J$3086</f>
        <v>0</v>
      </c>
      <c r="M2692" s="5">
        <f t="shared" ref="M2692:M2755" si="299">I2692*G2692</f>
        <v>0</v>
      </c>
      <c r="N2692" s="5">
        <f t="shared" ref="N2692:N2755" si="300">H2692*J2692</f>
        <v>0</v>
      </c>
      <c r="O2692">
        <v>126.8447</v>
      </c>
      <c r="P2692">
        <v>2.3889000000000001E-2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</row>
    <row r="2693" spans="1:24" x14ac:dyDescent="0.25">
      <c r="A2693">
        <v>48391</v>
      </c>
      <c r="B2693">
        <f t="shared" si="294"/>
        <v>48000</v>
      </c>
      <c r="C2693">
        <v>5170</v>
      </c>
      <c r="D2693">
        <v>0</v>
      </c>
      <c r="E2693" s="4">
        <v>1542</v>
      </c>
      <c r="F2693">
        <v>0</v>
      </c>
      <c r="G2693">
        <v>0.48</v>
      </c>
      <c r="H2693">
        <v>0</v>
      </c>
      <c r="I2693">
        <f t="shared" si="295"/>
        <v>7972140</v>
      </c>
      <c r="J2693">
        <f t="shared" si="296"/>
        <v>0</v>
      </c>
      <c r="K2693" s="7">
        <f t="shared" si="297"/>
        <v>2.1276727918674136E-5</v>
      </c>
      <c r="L2693" s="7">
        <f t="shared" si="298"/>
        <v>0</v>
      </c>
      <c r="M2693" s="5">
        <f t="shared" si="299"/>
        <v>3826627.1999999997</v>
      </c>
      <c r="N2693" s="5">
        <f t="shared" si="300"/>
        <v>0</v>
      </c>
      <c r="O2693">
        <v>109.9191</v>
      </c>
      <c r="P2693">
        <v>2.3889000000000001E-2</v>
      </c>
      <c r="Q2693">
        <v>455948.5381657891</v>
      </c>
      <c r="R2693">
        <v>296.85223217372004</v>
      </c>
      <c r="S2693">
        <v>7.4286626661926984</v>
      </c>
      <c r="T2693">
        <v>299.18786602771058</v>
      </c>
      <c r="U2693">
        <v>0</v>
      </c>
      <c r="V2693">
        <v>0</v>
      </c>
      <c r="W2693">
        <v>0</v>
      </c>
      <c r="X2693">
        <v>0</v>
      </c>
    </row>
    <row r="2694" spans="1:24" x14ac:dyDescent="0.25">
      <c r="A2694">
        <v>48393</v>
      </c>
      <c r="B2694">
        <f t="shared" si="294"/>
        <v>48000</v>
      </c>
      <c r="C2694">
        <v>0</v>
      </c>
      <c r="D2694">
        <v>0</v>
      </c>
      <c r="E2694" s="4">
        <v>0</v>
      </c>
      <c r="F2694">
        <v>0</v>
      </c>
      <c r="G2694">
        <v>0</v>
      </c>
      <c r="H2694">
        <v>0</v>
      </c>
      <c r="I2694">
        <f t="shared" si="295"/>
        <v>0</v>
      </c>
      <c r="J2694">
        <f t="shared" si="296"/>
        <v>0</v>
      </c>
      <c r="K2694" s="7">
        <f t="shared" si="297"/>
        <v>0</v>
      </c>
      <c r="L2694" s="7">
        <f t="shared" si="298"/>
        <v>0</v>
      </c>
      <c r="M2694" s="5">
        <f t="shared" si="299"/>
        <v>0</v>
      </c>
      <c r="N2694" s="5">
        <f t="shared" si="300"/>
        <v>0</v>
      </c>
      <c r="O2694">
        <v>126.8447</v>
      </c>
      <c r="P2694">
        <v>2.3889000000000001E-2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</row>
    <row r="2695" spans="1:24" x14ac:dyDescent="0.25">
      <c r="A2695">
        <v>48395</v>
      </c>
      <c r="B2695">
        <f t="shared" si="294"/>
        <v>48000</v>
      </c>
      <c r="C2695">
        <v>8940</v>
      </c>
      <c r="D2695">
        <v>2910</v>
      </c>
      <c r="E2695" s="4">
        <v>7929</v>
      </c>
      <c r="F2695">
        <v>1696</v>
      </c>
      <c r="G2695">
        <v>0.48</v>
      </c>
      <c r="H2695">
        <v>0.5</v>
      </c>
      <c r="I2695">
        <f t="shared" si="295"/>
        <v>70885260</v>
      </c>
      <c r="J2695">
        <f t="shared" si="296"/>
        <v>4935360</v>
      </c>
      <c r="K2695" s="7">
        <f t="shared" si="297"/>
        <v>1.8918463429699867E-4</v>
      </c>
      <c r="L2695" s="7">
        <f t="shared" si="298"/>
        <v>4.1676854739163045E-5</v>
      </c>
      <c r="M2695" s="5">
        <f t="shared" si="299"/>
        <v>34024924.799999997</v>
      </c>
      <c r="N2695" s="5">
        <f t="shared" si="300"/>
        <v>2467680</v>
      </c>
      <c r="O2695">
        <v>102.0073</v>
      </c>
      <c r="P2695">
        <v>2.3889000000000001E-2</v>
      </c>
      <c r="Q2695">
        <v>1870985.1624105668</v>
      </c>
      <c r="R2695">
        <v>113.60004213375184</v>
      </c>
      <c r="S2695">
        <v>4.3086046532269382</v>
      </c>
      <c r="T2695">
        <v>325.96057125273376</v>
      </c>
      <c r="U2695">
        <v>7812.3695798812932</v>
      </c>
      <c r="V2695">
        <v>4.655338444603478</v>
      </c>
      <c r="W2695">
        <v>4.4850900433376184</v>
      </c>
      <c r="X2695">
        <v>787.42612747385635</v>
      </c>
    </row>
    <row r="2696" spans="1:24" x14ac:dyDescent="0.25">
      <c r="A2696">
        <v>48397</v>
      </c>
      <c r="B2696">
        <f t="shared" si="294"/>
        <v>48000</v>
      </c>
      <c r="C2696">
        <v>7380</v>
      </c>
      <c r="D2696">
        <v>4230</v>
      </c>
      <c r="E2696" s="4">
        <v>1870</v>
      </c>
      <c r="F2696">
        <v>222</v>
      </c>
      <c r="G2696">
        <v>0.48</v>
      </c>
      <c r="H2696">
        <v>0.5</v>
      </c>
      <c r="I2696">
        <f t="shared" si="295"/>
        <v>13800600</v>
      </c>
      <c r="J2696">
        <f t="shared" si="296"/>
        <v>939060</v>
      </c>
      <c r="K2696" s="7">
        <f t="shared" si="297"/>
        <v>3.6832219619130406E-5</v>
      </c>
      <c r="L2696" s="7">
        <f t="shared" si="298"/>
        <v>7.9299315979702494E-6</v>
      </c>
      <c r="M2696" s="5">
        <f t="shared" si="299"/>
        <v>6624288</v>
      </c>
      <c r="N2696" s="5">
        <f t="shared" si="300"/>
        <v>469530</v>
      </c>
      <c r="O2696">
        <v>109.9191</v>
      </c>
      <c r="P2696">
        <v>2.3889000000000001E-2</v>
      </c>
      <c r="Q2696">
        <v>0</v>
      </c>
      <c r="R2696">
        <v>183.6087088011767</v>
      </c>
      <c r="S2696">
        <v>4.2016259751524592</v>
      </c>
      <c r="T2696">
        <v>265.96593613456736</v>
      </c>
      <c r="U2696">
        <v>0</v>
      </c>
      <c r="V2696">
        <v>7.453195326201234</v>
      </c>
      <c r="W2696">
        <v>6.5447072412373171</v>
      </c>
      <c r="X2696">
        <v>1642.7295714376994</v>
      </c>
    </row>
    <row r="2697" spans="1:24" x14ac:dyDescent="0.25">
      <c r="A2697">
        <v>48399</v>
      </c>
      <c r="B2697">
        <f t="shared" si="294"/>
        <v>48000</v>
      </c>
      <c r="C2697">
        <v>4600</v>
      </c>
      <c r="D2697">
        <v>0</v>
      </c>
      <c r="E2697" s="4">
        <v>310</v>
      </c>
      <c r="F2697">
        <v>0</v>
      </c>
      <c r="G2697">
        <v>0.48</v>
      </c>
      <c r="H2697">
        <v>0</v>
      </c>
      <c r="I2697">
        <f t="shared" si="295"/>
        <v>1426000</v>
      </c>
      <c r="J2697">
        <f t="shared" si="296"/>
        <v>0</v>
      </c>
      <c r="K2697" s="7">
        <f t="shared" si="297"/>
        <v>3.8058305564163852E-6</v>
      </c>
      <c r="L2697" s="7">
        <f t="shared" si="298"/>
        <v>0</v>
      </c>
      <c r="M2697" s="5">
        <f t="shared" si="299"/>
        <v>684480</v>
      </c>
      <c r="N2697" s="5">
        <f t="shared" si="300"/>
        <v>0</v>
      </c>
      <c r="O2697">
        <v>109.9191</v>
      </c>
      <c r="P2697">
        <v>2.3889000000000001E-2</v>
      </c>
      <c r="Q2697">
        <v>0</v>
      </c>
      <c r="R2697">
        <v>3.4932470842349379</v>
      </c>
      <c r="S2697">
        <v>0.51967097243463367</v>
      </c>
      <c r="T2697">
        <v>0</v>
      </c>
      <c r="U2697">
        <v>0</v>
      </c>
      <c r="V2697">
        <v>0</v>
      </c>
      <c r="W2697">
        <v>0</v>
      </c>
      <c r="X2697">
        <v>0</v>
      </c>
    </row>
    <row r="2698" spans="1:24" x14ac:dyDescent="0.25">
      <c r="A2698">
        <v>48401</v>
      </c>
      <c r="B2698">
        <f t="shared" si="294"/>
        <v>48000</v>
      </c>
      <c r="C2698">
        <v>1400</v>
      </c>
      <c r="D2698">
        <v>0</v>
      </c>
      <c r="E2698" s="4">
        <v>11</v>
      </c>
      <c r="F2698">
        <v>0</v>
      </c>
      <c r="G2698">
        <v>0.48</v>
      </c>
      <c r="H2698">
        <v>0</v>
      </c>
      <c r="I2698">
        <f t="shared" si="295"/>
        <v>15400</v>
      </c>
      <c r="J2698">
        <f t="shared" si="296"/>
        <v>0</v>
      </c>
      <c r="K2698" s="7">
        <f t="shared" si="297"/>
        <v>4.1100834900990414E-8</v>
      </c>
      <c r="L2698" s="7">
        <f t="shared" si="298"/>
        <v>0</v>
      </c>
      <c r="M2698" s="5">
        <f t="shared" si="299"/>
        <v>7392</v>
      </c>
      <c r="N2698" s="5">
        <f t="shared" si="300"/>
        <v>0</v>
      </c>
      <c r="O2698">
        <v>126.8447</v>
      </c>
      <c r="P2698">
        <v>2.3889000000000001E-2</v>
      </c>
      <c r="Q2698">
        <v>0</v>
      </c>
      <c r="R2698">
        <v>13.805864050708891</v>
      </c>
      <c r="S2698">
        <v>1.1797183823851918</v>
      </c>
      <c r="T2698">
        <v>0</v>
      </c>
      <c r="U2698">
        <v>0</v>
      </c>
      <c r="V2698">
        <v>0</v>
      </c>
      <c r="W2698">
        <v>0</v>
      </c>
      <c r="X2698">
        <v>0</v>
      </c>
    </row>
    <row r="2699" spans="1:24" x14ac:dyDescent="0.25">
      <c r="A2699">
        <v>48403</v>
      </c>
      <c r="B2699">
        <f t="shared" si="294"/>
        <v>48000</v>
      </c>
      <c r="C2699">
        <v>0</v>
      </c>
      <c r="D2699">
        <v>0</v>
      </c>
      <c r="E2699" s="4">
        <v>0</v>
      </c>
      <c r="F2699">
        <v>0</v>
      </c>
      <c r="G2699">
        <v>0</v>
      </c>
      <c r="H2699">
        <v>0</v>
      </c>
      <c r="I2699">
        <f t="shared" si="295"/>
        <v>0</v>
      </c>
      <c r="J2699">
        <f t="shared" si="296"/>
        <v>0</v>
      </c>
      <c r="K2699" s="7">
        <f t="shared" si="297"/>
        <v>0</v>
      </c>
      <c r="L2699" s="7">
        <f t="shared" si="298"/>
        <v>0</v>
      </c>
      <c r="M2699" s="5">
        <f t="shared" si="299"/>
        <v>0</v>
      </c>
      <c r="N2699" s="5">
        <f t="shared" si="300"/>
        <v>0</v>
      </c>
      <c r="O2699">
        <v>109.9191</v>
      </c>
      <c r="P2699">
        <v>2.3889000000000001E-2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</row>
    <row r="2700" spans="1:24" x14ac:dyDescent="0.25">
      <c r="A2700">
        <v>48405</v>
      </c>
      <c r="B2700">
        <f t="shared" si="294"/>
        <v>48000</v>
      </c>
      <c r="C2700">
        <v>2990</v>
      </c>
      <c r="D2700">
        <v>0</v>
      </c>
      <c r="E2700" s="4">
        <v>5</v>
      </c>
      <c r="F2700">
        <v>0</v>
      </c>
      <c r="G2700">
        <v>0.48</v>
      </c>
      <c r="H2700">
        <v>0</v>
      </c>
      <c r="I2700">
        <f t="shared" si="295"/>
        <v>14950</v>
      </c>
      <c r="J2700">
        <f t="shared" si="296"/>
        <v>0</v>
      </c>
      <c r="K2700" s="7">
        <f t="shared" si="297"/>
        <v>3.9899836478558872E-8</v>
      </c>
      <c r="L2700" s="7">
        <f t="shared" si="298"/>
        <v>0</v>
      </c>
      <c r="M2700" s="5">
        <f t="shared" si="299"/>
        <v>7176</v>
      </c>
      <c r="N2700" s="5">
        <f t="shared" si="300"/>
        <v>0</v>
      </c>
      <c r="O2700">
        <v>109.9191</v>
      </c>
      <c r="P2700">
        <v>2.3889000000000001E-2</v>
      </c>
      <c r="Q2700">
        <v>0</v>
      </c>
      <c r="R2700">
        <v>111.19420098184105</v>
      </c>
      <c r="S2700">
        <v>4.9177472538216493</v>
      </c>
      <c r="T2700">
        <v>0</v>
      </c>
      <c r="U2700">
        <v>0</v>
      </c>
      <c r="V2700">
        <v>0</v>
      </c>
      <c r="W2700">
        <v>0</v>
      </c>
      <c r="X2700">
        <v>0</v>
      </c>
    </row>
    <row r="2701" spans="1:24" x14ac:dyDescent="0.25">
      <c r="A2701">
        <v>48407</v>
      </c>
      <c r="B2701">
        <f t="shared" si="294"/>
        <v>48000</v>
      </c>
      <c r="C2701">
        <v>0</v>
      </c>
      <c r="D2701">
        <v>0</v>
      </c>
      <c r="E2701" s="4">
        <v>0</v>
      </c>
      <c r="F2701">
        <v>0</v>
      </c>
      <c r="G2701">
        <v>0</v>
      </c>
      <c r="H2701">
        <v>0</v>
      </c>
      <c r="I2701">
        <f t="shared" si="295"/>
        <v>0</v>
      </c>
      <c r="J2701">
        <f t="shared" si="296"/>
        <v>0</v>
      </c>
      <c r="K2701" s="7">
        <f t="shared" si="297"/>
        <v>0</v>
      </c>
      <c r="L2701" s="7">
        <f t="shared" si="298"/>
        <v>0</v>
      </c>
      <c r="M2701" s="5">
        <f t="shared" si="299"/>
        <v>0</v>
      </c>
      <c r="N2701" s="5">
        <f t="shared" si="300"/>
        <v>0</v>
      </c>
      <c r="O2701">
        <v>102.0073</v>
      </c>
      <c r="P2701">
        <v>2.3889000000000001E-2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</row>
    <row r="2702" spans="1:24" x14ac:dyDescent="0.25">
      <c r="A2702">
        <v>48409</v>
      </c>
      <c r="B2702">
        <f t="shared" si="294"/>
        <v>48000</v>
      </c>
      <c r="C2702">
        <v>6670</v>
      </c>
      <c r="D2702">
        <v>0</v>
      </c>
      <c r="E2702" s="4">
        <v>7995</v>
      </c>
      <c r="F2702">
        <v>0</v>
      </c>
      <c r="G2702">
        <v>0.48</v>
      </c>
      <c r="H2702">
        <v>0</v>
      </c>
      <c r="I2702">
        <f t="shared" si="295"/>
        <v>53326650</v>
      </c>
      <c r="J2702">
        <f t="shared" si="296"/>
        <v>0</v>
      </c>
      <c r="K2702" s="7">
        <f t="shared" si="297"/>
        <v>1.4232271671901951E-4</v>
      </c>
      <c r="L2702" s="7">
        <f t="shared" si="298"/>
        <v>0</v>
      </c>
      <c r="M2702" s="5">
        <f t="shared" si="299"/>
        <v>25596792</v>
      </c>
      <c r="N2702" s="5">
        <f t="shared" si="300"/>
        <v>0</v>
      </c>
      <c r="O2702">
        <v>109.9191</v>
      </c>
      <c r="P2702">
        <v>2.3889000000000001E-2</v>
      </c>
      <c r="Q2702">
        <v>862367.84430853615</v>
      </c>
      <c r="R2702">
        <v>298.45546195663917</v>
      </c>
      <c r="S2702">
        <v>8.8247071826513981</v>
      </c>
      <c r="T2702">
        <v>153.16236042680464</v>
      </c>
      <c r="U2702">
        <v>0</v>
      </c>
      <c r="V2702">
        <v>0</v>
      </c>
      <c r="W2702">
        <v>0</v>
      </c>
      <c r="X2702">
        <v>0</v>
      </c>
    </row>
    <row r="2703" spans="1:24" x14ac:dyDescent="0.25">
      <c r="A2703">
        <v>48411</v>
      </c>
      <c r="B2703">
        <f t="shared" si="294"/>
        <v>48000</v>
      </c>
      <c r="C2703">
        <v>0</v>
      </c>
      <c r="D2703">
        <v>0</v>
      </c>
      <c r="E2703" s="4">
        <v>0</v>
      </c>
      <c r="F2703">
        <v>0</v>
      </c>
      <c r="G2703">
        <v>0</v>
      </c>
      <c r="H2703">
        <v>0</v>
      </c>
      <c r="I2703">
        <f t="shared" si="295"/>
        <v>0</v>
      </c>
      <c r="J2703">
        <f t="shared" si="296"/>
        <v>0</v>
      </c>
      <c r="K2703" s="7">
        <f t="shared" si="297"/>
        <v>0</v>
      </c>
      <c r="L2703" s="7">
        <f t="shared" si="298"/>
        <v>0</v>
      </c>
      <c r="M2703" s="5">
        <f t="shared" si="299"/>
        <v>0</v>
      </c>
      <c r="N2703" s="5">
        <f t="shared" si="300"/>
        <v>0</v>
      </c>
      <c r="O2703">
        <v>109.9191</v>
      </c>
      <c r="P2703">
        <v>2.3889000000000001E-2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</row>
    <row r="2704" spans="1:24" x14ac:dyDescent="0.25">
      <c r="A2704">
        <v>48413</v>
      </c>
      <c r="B2704">
        <f t="shared" si="294"/>
        <v>48000</v>
      </c>
      <c r="C2704">
        <v>0</v>
      </c>
      <c r="D2704">
        <v>0</v>
      </c>
      <c r="E2704" s="4">
        <v>0</v>
      </c>
      <c r="F2704">
        <v>0</v>
      </c>
      <c r="G2704">
        <v>0</v>
      </c>
      <c r="H2704">
        <v>0</v>
      </c>
      <c r="I2704">
        <f t="shared" si="295"/>
        <v>0</v>
      </c>
      <c r="J2704">
        <f t="shared" si="296"/>
        <v>0</v>
      </c>
      <c r="K2704" s="7">
        <f t="shared" si="297"/>
        <v>0</v>
      </c>
      <c r="L2704" s="7">
        <f t="shared" si="298"/>
        <v>0</v>
      </c>
      <c r="M2704" s="5">
        <f t="shared" si="299"/>
        <v>0</v>
      </c>
      <c r="N2704" s="5">
        <f t="shared" si="300"/>
        <v>0</v>
      </c>
      <c r="O2704">
        <v>109.9191</v>
      </c>
      <c r="P2704">
        <v>2.3889000000000001E-2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</row>
    <row r="2705" spans="1:24" x14ac:dyDescent="0.25">
      <c r="A2705">
        <v>48415</v>
      </c>
      <c r="B2705">
        <f t="shared" si="294"/>
        <v>48000</v>
      </c>
      <c r="C2705">
        <v>0</v>
      </c>
      <c r="D2705">
        <v>0</v>
      </c>
      <c r="E2705" s="4">
        <v>0</v>
      </c>
      <c r="F2705">
        <v>0</v>
      </c>
      <c r="G2705">
        <v>0</v>
      </c>
      <c r="H2705">
        <v>0</v>
      </c>
      <c r="I2705">
        <f t="shared" si="295"/>
        <v>0</v>
      </c>
      <c r="J2705">
        <f t="shared" si="296"/>
        <v>0</v>
      </c>
      <c r="K2705" s="7">
        <f t="shared" si="297"/>
        <v>0</v>
      </c>
      <c r="L2705" s="7">
        <f t="shared" si="298"/>
        <v>0</v>
      </c>
      <c r="M2705" s="5">
        <f t="shared" si="299"/>
        <v>0</v>
      </c>
      <c r="N2705" s="5">
        <f t="shared" si="300"/>
        <v>0</v>
      </c>
      <c r="O2705">
        <v>109.9191</v>
      </c>
      <c r="P2705">
        <v>2.3889000000000001E-2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</row>
    <row r="2706" spans="1:24" x14ac:dyDescent="0.25">
      <c r="A2706">
        <v>48417</v>
      </c>
      <c r="B2706">
        <f t="shared" si="294"/>
        <v>48000</v>
      </c>
      <c r="C2706">
        <v>0</v>
      </c>
      <c r="D2706">
        <v>0</v>
      </c>
      <c r="E2706" s="4">
        <v>0</v>
      </c>
      <c r="F2706">
        <v>0</v>
      </c>
      <c r="G2706">
        <v>0</v>
      </c>
      <c r="H2706">
        <v>0</v>
      </c>
      <c r="I2706">
        <f t="shared" si="295"/>
        <v>0</v>
      </c>
      <c r="J2706">
        <f t="shared" si="296"/>
        <v>0</v>
      </c>
      <c r="K2706" s="7">
        <f t="shared" si="297"/>
        <v>0</v>
      </c>
      <c r="L2706" s="7">
        <f t="shared" si="298"/>
        <v>0</v>
      </c>
      <c r="M2706" s="5">
        <f t="shared" si="299"/>
        <v>0</v>
      </c>
      <c r="N2706" s="5">
        <f t="shared" si="300"/>
        <v>0</v>
      </c>
      <c r="O2706">
        <v>109.9191</v>
      </c>
      <c r="P2706">
        <v>2.3889000000000001E-2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</row>
    <row r="2707" spans="1:24" x14ac:dyDescent="0.25">
      <c r="A2707">
        <v>48419</v>
      </c>
      <c r="B2707">
        <f t="shared" si="294"/>
        <v>48000</v>
      </c>
      <c r="C2707">
        <v>0</v>
      </c>
      <c r="D2707">
        <v>0</v>
      </c>
      <c r="E2707" s="4">
        <v>0</v>
      </c>
      <c r="F2707">
        <v>0</v>
      </c>
      <c r="G2707">
        <v>0</v>
      </c>
      <c r="H2707">
        <v>0</v>
      </c>
      <c r="I2707">
        <f t="shared" si="295"/>
        <v>0</v>
      </c>
      <c r="J2707">
        <f t="shared" si="296"/>
        <v>0</v>
      </c>
      <c r="K2707" s="7">
        <f t="shared" si="297"/>
        <v>0</v>
      </c>
      <c r="L2707" s="7">
        <f t="shared" si="298"/>
        <v>0</v>
      </c>
      <c r="M2707" s="5">
        <f t="shared" si="299"/>
        <v>0</v>
      </c>
      <c r="N2707" s="5">
        <f t="shared" si="300"/>
        <v>0</v>
      </c>
      <c r="O2707">
        <v>109.9191</v>
      </c>
      <c r="P2707">
        <v>2.3889000000000001E-2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</row>
    <row r="2708" spans="1:24" x14ac:dyDescent="0.25">
      <c r="A2708">
        <v>48421</v>
      </c>
      <c r="B2708">
        <f t="shared" si="294"/>
        <v>48000</v>
      </c>
      <c r="C2708">
        <v>12830</v>
      </c>
      <c r="D2708">
        <v>3490</v>
      </c>
      <c r="E2708" s="4">
        <v>42731</v>
      </c>
      <c r="F2708">
        <v>418</v>
      </c>
      <c r="G2708">
        <v>0.48</v>
      </c>
      <c r="H2708">
        <v>0.5</v>
      </c>
      <c r="I2708">
        <f t="shared" si="295"/>
        <v>548238730</v>
      </c>
      <c r="J2708">
        <f t="shared" si="296"/>
        <v>1458820</v>
      </c>
      <c r="K2708" s="7">
        <f t="shared" si="297"/>
        <v>1.463186332990822E-3</v>
      </c>
      <c r="L2708" s="7">
        <f t="shared" si="298"/>
        <v>1.2319066740944092E-5</v>
      </c>
      <c r="M2708" s="5">
        <f t="shared" si="299"/>
        <v>263154590.39999998</v>
      </c>
      <c r="N2708" s="5">
        <f t="shared" si="300"/>
        <v>729410</v>
      </c>
      <c r="O2708">
        <v>126.8447</v>
      </c>
      <c r="P2708">
        <v>2.3889000000000001E-2</v>
      </c>
      <c r="Q2708">
        <v>4132261.7130233902</v>
      </c>
      <c r="R2708">
        <v>66.058386147234245</v>
      </c>
      <c r="S2708">
        <v>1.174889663546864</v>
      </c>
      <c r="T2708">
        <v>1387.7748453014979</v>
      </c>
      <c r="U2708">
        <v>183602.54970271795</v>
      </c>
      <c r="V2708">
        <v>5.9354907412980715</v>
      </c>
      <c r="W2708">
        <v>4.2321485863169697</v>
      </c>
      <c r="X2708">
        <v>37.023592189728994</v>
      </c>
    </row>
    <row r="2709" spans="1:24" x14ac:dyDescent="0.25">
      <c r="A2709">
        <v>48423</v>
      </c>
      <c r="B2709">
        <f t="shared" si="294"/>
        <v>48000</v>
      </c>
      <c r="C2709">
        <v>1950</v>
      </c>
      <c r="D2709">
        <v>0</v>
      </c>
      <c r="E2709" s="4">
        <v>7</v>
      </c>
      <c r="F2709">
        <v>0</v>
      </c>
      <c r="G2709">
        <v>0.48</v>
      </c>
      <c r="H2709">
        <v>0</v>
      </c>
      <c r="I2709">
        <f t="shared" si="295"/>
        <v>13650</v>
      </c>
      <c r="J2709">
        <f t="shared" si="296"/>
        <v>0</v>
      </c>
      <c r="K2709" s="7">
        <f t="shared" si="297"/>
        <v>3.6430285480423321E-8</v>
      </c>
      <c r="L2709" s="7">
        <f t="shared" si="298"/>
        <v>0</v>
      </c>
      <c r="M2709" s="5">
        <f t="shared" si="299"/>
        <v>6552</v>
      </c>
      <c r="N2709" s="5">
        <f t="shared" si="300"/>
        <v>0</v>
      </c>
      <c r="O2709">
        <v>126.8447</v>
      </c>
      <c r="P2709">
        <v>2.3889000000000001E-2</v>
      </c>
      <c r="Q2709">
        <v>335215.4558809037</v>
      </c>
      <c r="R2709">
        <v>90.725279350895988</v>
      </c>
      <c r="S2709">
        <v>3.7596812870420342</v>
      </c>
      <c r="T2709">
        <v>0</v>
      </c>
      <c r="U2709">
        <v>0</v>
      </c>
      <c r="V2709">
        <v>0</v>
      </c>
      <c r="W2709">
        <v>0</v>
      </c>
      <c r="X2709">
        <v>0</v>
      </c>
    </row>
    <row r="2710" spans="1:24" x14ac:dyDescent="0.25">
      <c r="A2710">
        <v>48425</v>
      </c>
      <c r="B2710">
        <f t="shared" si="294"/>
        <v>48000</v>
      </c>
      <c r="C2710">
        <v>0</v>
      </c>
      <c r="D2710">
        <v>0</v>
      </c>
      <c r="E2710" s="4">
        <v>0</v>
      </c>
      <c r="F2710">
        <v>0</v>
      </c>
      <c r="G2710">
        <v>0</v>
      </c>
      <c r="H2710">
        <v>0</v>
      </c>
      <c r="I2710">
        <f t="shared" si="295"/>
        <v>0</v>
      </c>
      <c r="J2710">
        <f t="shared" si="296"/>
        <v>0</v>
      </c>
      <c r="K2710" s="7">
        <f t="shared" si="297"/>
        <v>0</v>
      </c>
      <c r="L2710" s="7">
        <f t="shared" si="298"/>
        <v>0</v>
      </c>
      <c r="M2710" s="5">
        <f t="shared" si="299"/>
        <v>0</v>
      </c>
      <c r="N2710" s="5">
        <f t="shared" si="300"/>
        <v>0</v>
      </c>
      <c r="O2710">
        <v>109.9191</v>
      </c>
      <c r="P2710">
        <v>2.3889000000000001E-2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</row>
    <row r="2711" spans="1:24" x14ac:dyDescent="0.25">
      <c r="A2711">
        <v>48427</v>
      </c>
      <c r="B2711">
        <f t="shared" si="294"/>
        <v>48000</v>
      </c>
      <c r="C2711">
        <v>3040</v>
      </c>
      <c r="D2711">
        <v>0</v>
      </c>
      <c r="E2711" s="4">
        <v>2556</v>
      </c>
      <c r="F2711">
        <v>0</v>
      </c>
      <c r="G2711">
        <v>0.48</v>
      </c>
      <c r="H2711">
        <v>0</v>
      </c>
      <c r="I2711">
        <f t="shared" si="295"/>
        <v>7770240</v>
      </c>
      <c r="J2711">
        <f t="shared" si="296"/>
        <v>0</v>
      </c>
      <c r="K2711" s="7">
        <f t="shared" si="297"/>
        <v>2.0737879959809854E-5</v>
      </c>
      <c r="L2711" s="7">
        <f t="shared" si="298"/>
        <v>0</v>
      </c>
      <c r="M2711" s="5">
        <f t="shared" si="299"/>
        <v>3729715.1999999997</v>
      </c>
      <c r="N2711" s="5">
        <f t="shared" si="300"/>
        <v>0</v>
      </c>
      <c r="O2711">
        <v>109.9191</v>
      </c>
      <c r="P2711">
        <v>2.3889000000000001E-2</v>
      </c>
      <c r="Q2711">
        <v>97675.339877233768</v>
      </c>
      <c r="R2711">
        <v>35.953558191976747</v>
      </c>
      <c r="S2711">
        <v>1.3345612906728288</v>
      </c>
      <c r="T2711">
        <v>607.33165393756383</v>
      </c>
      <c r="U2711">
        <v>0</v>
      </c>
      <c r="V2711">
        <v>0</v>
      </c>
      <c r="W2711">
        <v>0</v>
      </c>
      <c r="X2711">
        <v>0</v>
      </c>
    </row>
    <row r="2712" spans="1:24" x14ac:dyDescent="0.25">
      <c r="A2712">
        <v>48429</v>
      </c>
      <c r="B2712">
        <f t="shared" si="294"/>
        <v>48000</v>
      </c>
      <c r="C2712">
        <v>0</v>
      </c>
      <c r="D2712">
        <v>0</v>
      </c>
      <c r="E2712" s="4">
        <v>0</v>
      </c>
      <c r="F2712">
        <v>0</v>
      </c>
      <c r="G2712">
        <v>0</v>
      </c>
      <c r="H2712">
        <v>0</v>
      </c>
      <c r="I2712">
        <f t="shared" si="295"/>
        <v>0</v>
      </c>
      <c r="J2712">
        <f t="shared" si="296"/>
        <v>0</v>
      </c>
      <c r="K2712" s="7">
        <f t="shared" si="297"/>
        <v>0</v>
      </c>
      <c r="L2712" s="7">
        <f t="shared" si="298"/>
        <v>0</v>
      </c>
      <c r="M2712" s="5">
        <f t="shared" si="299"/>
        <v>0</v>
      </c>
      <c r="N2712" s="5">
        <f t="shared" si="300"/>
        <v>0</v>
      </c>
      <c r="O2712">
        <v>109.9191</v>
      </c>
      <c r="P2712">
        <v>2.3889000000000001E-2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</row>
    <row r="2713" spans="1:24" x14ac:dyDescent="0.25">
      <c r="A2713">
        <v>48431</v>
      </c>
      <c r="B2713">
        <f t="shared" si="294"/>
        <v>48000</v>
      </c>
      <c r="C2713">
        <v>0</v>
      </c>
      <c r="D2713">
        <v>0</v>
      </c>
      <c r="E2713" s="4">
        <v>0</v>
      </c>
      <c r="F2713">
        <v>0</v>
      </c>
      <c r="G2713">
        <v>0</v>
      </c>
      <c r="H2713">
        <v>0</v>
      </c>
      <c r="I2713">
        <f t="shared" si="295"/>
        <v>0</v>
      </c>
      <c r="J2713">
        <f t="shared" si="296"/>
        <v>0</v>
      </c>
      <c r="K2713" s="7">
        <f t="shared" si="297"/>
        <v>0</v>
      </c>
      <c r="L2713" s="7">
        <f t="shared" si="298"/>
        <v>0</v>
      </c>
      <c r="M2713" s="5">
        <f t="shared" si="299"/>
        <v>0</v>
      </c>
      <c r="N2713" s="5">
        <f t="shared" si="300"/>
        <v>0</v>
      </c>
      <c r="O2713">
        <v>109.9191</v>
      </c>
      <c r="P2713">
        <v>2.3889000000000001E-2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</row>
    <row r="2714" spans="1:24" x14ac:dyDescent="0.25">
      <c r="A2714">
        <v>48433</v>
      </c>
      <c r="B2714">
        <f t="shared" si="294"/>
        <v>48000</v>
      </c>
      <c r="C2714">
        <v>0</v>
      </c>
      <c r="D2714">
        <v>0</v>
      </c>
      <c r="E2714" s="4">
        <v>0</v>
      </c>
      <c r="F2714">
        <v>0</v>
      </c>
      <c r="G2714">
        <v>0</v>
      </c>
      <c r="H2714">
        <v>0</v>
      </c>
      <c r="I2714">
        <f t="shared" si="295"/>
        <v>0</v>
      </c>
      <c r="J2714">
        <f t="shared" si="296"/>
        <v>0</v>
      </c>
      <c r="K2714" s="7">
        <f t="shared" si="297"/>
        <v>0</v>
      </c>
      <c r="L2714" s="7">
        <f t="shared" si="298"/>
        <v>0</v>
      </c>
      <c r="M2714" s="5">
        <f t="shared" si="299"/>
        <v>0</v>
      </c>
      <c r="N2714" s="5">
        <f t="shared" si="300"/>
        <v>0</v>
      </c>
      <c r="O2714">
        <v>109.9191</v>
      </c>
      <c r="P2714">
        <v>2.3889000000000001E-2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</row>
    <row r="2715" spans="1:24" x14ac:dyDescent="0.25">
      <c r="A2715">
        <v>48435</v>
      </c>
      <c r="B2715">
        <f t="shared" si="294"/>
        <v>48000</v>
      </c>
      <c r="C2715">
        <v>0</v>
      </c>
      <c r="D2715">
        <v>0</v>
      </c>
      <c r="E2715" s="4">
        <v>0</v>
      </c>
      <c r="F2715">
        <v>0</v>
      </c>
      <c r="G2715">
        <v>0</v>
      </c>
      <c r="H2715">
        <v>0</v>
      </c>
      <c r="I2715">
        <f t="shared" si="295"/>
        <v>0</v>
      </c>
      <c r="J2715">
        <f t="shared" si="296"/>
        <v>0</v>
      </c>
      <c r="K2715" s="7">
        <f t="shared" si="297"/>
        <v>0</v>
      </c>
      <c r="L2715" s="7">
        <f t="shared" si="298"/>
        <v>0</v>
      </c>
      <c r="M2715" s="5">
        <f t="shared" si="299"/>
        <v>0</v>
      </c>
      <c r="N2715" s="5">
        <f t="shared" si="300"/>
        <v>0</v>
      </c>
      <c r="O2715">
        <v>109.9191</v>
      </c>
      <c r="P2715">
        <v>2.3889000000000001E-2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</row>
    <row r="2716" spans="1:24" x14ac:dyDescent="0.25">
      <c r="A2716">
        <v>48437</v>
      </c>
      <c r="B2716">
        <f t="shared" si="294"/>
        <v>48000</v>
      </c>
      <c r="C2716">
        <v>11440</v>
      </c>
      <c r="D2716">
        <v>0</v>
      </c>
      <c r="E2716" s="4">
        <v>2502</v>
      </c>
      <c r="F2716">
        <v>0</v>
      </c>
      <c r="G2716">
        <v>0.48</v>
      </c>
      <c r="H2716">
        <v>0</v>
      </c>
      <c r="I2716">
        <f t="shared" si="295"/>
        <v>28622880</v>
      </c>
      <c r="J2716">
        <f t="shared" si="296"/>
        <v>0</v>
      </c>
      <c r="K2716" s="7">
        <f t="shared" si="297"/>
        <v>7.639118605654938E-5</v>
      </c>
      <c r="L2716" s="7">
        <f t="shared" si="298"/>
        <v>0</v>
      </c>
      <c r="M2716" s="5">
        <f t="shared" si="299"/>
        <v>13738982.4</v>
      </c>
      <c r="N2716" s="5">
        <f t="shared" si="300"/>
        <v>0</v>
      </c>
      <c r="O2716">
        <v>109.9191</v>
      </c>
      <c r="P2716">
        <v>2.3889000000000001E-2</v>
      </c>
      <c r="Q2716">
        <v>3740606.7690822049</v>
      </c>
      <c r="R2716">
        <v>11.164169743917469</v>
      </c>
      <c r="S2716">
        <v>0.81692369350563421</v>
      </c>
      <c r="T2716">
        <v>21.880976430914991</v>
      </c>
      <c r="U2716">
        <v>0</v>
      </c>
      <c r="V2716">
        <v>0</v>
      </c>
      <c r="W2716">
        <v>0</v>
      </c>
      <c r="X2716">
        <v>0</v>
      </c>
    </row>
    <row r="2717" spans="1:24" x14ac:dyDescent="0.25">
      <c r="A2717">
        <v>48439</v>
      </c>
      <c r="B2717">
        <f t="shared" si="294"/>
        <v>48000</v>
      </c>
      <c r="C2717">
        <v>0</v>
      </c>
      <c r="D2717">
        <v>0</v>
      </c>
      <c r="E2717" s="4">
        <v>0</v>
      </c>
      <c r="F2717">
        <v>0</v>
      </c>
      <c r="G2717">
        <v>0</v>
      </c>
      <c r="H2717">
        <v>0</v>
      </c>
      <c r="I2717">
        <f t="shared" si="295"/>
        <v>0</v>
      </c>
      <c r="J2717">
        <f t="shared" si="296"/>
        <v>0</v>
      </c>
      <c r="K2717" s="7">
        <f t="shared" si="297"/>
        <v>0</v>
      </c>
      <c r="L2717" s="7">
        <f t="shared" si="298"/>
        <v>0</v>
      </c>
      <c r="M2717" s="5">
        <f t="shared" si="299"/>
        <v>0</v>
      </c>
      <c r="N2717" s="5">
        <f t="shared" si="300"/>
        <v>0</v>
      </c>
      <c r="O2717">
        <v>109.9191</v>
      </c>
      <c r="P2717">
        <v>2.3889000000000001E-2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</row>
    <row r="2718" spans="1:24" x14ac:dyDescent="0.25">
      <c r="A2718">
        <v>48441</v>
      </c>
      <c r="B2718">
        <f t="shared" si="294"/>
        <v>48000</v>
      </c>
      <c r="C2718">
        <v>0</v>
      </c>
      <c r="D2718">
        <v>0</v>
      </c>
      <c r="E2718" s="4">
        <v>0</v>
      </c>
      <c r="F2718">
        <v>0</v>
      </c>
      <c r="G2718">
        <v>0</v>
      </c>
      <c r="H2718">
        <v>0</v>
      </c>
      <c r="I2718">
        <f t="shared" si="295"/>
        <v>0</v>
      </c>
      <c r="J2718">
        <f t="shared" si="296"/>
        <v>0</v>
      </c>
      <c r="K2718" s="7">
        <f t="shared" si="297"/>
        <v>0</v>
      </c>
      <c r="L2718" s="7">
        <f t="shared" si="298"/>
        <v>0</v>
      </c>
      <c r="M2718" s="5">
        <f t="shared" si="299"/>
        <v>0</v>
      </c>
      <c r="N2718" s="5">
        <f t="shared" si="300"/>
        <v>0</v>
      </c>
      <c r="O2718">
        <v>109.9191</v>
      </c>
      <c r="P2718">
        <v>2.3889000000000001E-2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</row>
    <row r="2719" spans="1:24" x14ac:dyDescent="0.25">
      <c r="A2719">
        <v>48443</v>
      </c>
      <c r="B2719">
        <f t="shared" si="294"/>
        <v>48000</v>
      </c>
      <c r="C2719">
        <v>0</v>
      </c>
      <c r="D2719">
        <v>0</v>
      </c>
      <c r="E2719" s="4">
        <v>0</v>
      </c>
      <c r="F2719">
        <v>0</v>
      </c>
      <c r="G2719">
        <v>0</v>
      </c>
      <c r="H2719">
        <v>0</v>
      </c>
      <c r="I2719">
        <f t="shared" si="295"/>
        <v>0</v>
      </c>
      <c r="J2719">
        <f t="shared" si="296"/>
        <v>0</v>
      </c>
      <c r="K2719" s="7">
        <f t="shared" si="297"/>
        <v>0</v>
      </c>
      <c r="L2719" s="7">
        <f t="shared" si="298"/>
        <v>0</v>
      </c>
      <c r="M2719" s="5">
        <f t="shared" si="299"/>
        <v>0</v>
      </c>
      <c r="N2719" s="5">
        <f t="shared" si="300"/>
        <v>0</v>
      </c>
      <c r="O2719">
        <v>109.9191</v>
      </c>
      <c r="P2719">
        <v>2.3889000000000001E-2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</row>
    <row r="2720" spans="1:24" x14ac:dyDescent="0.25">
      <c r="A2720">
        <v>48445</v>
      </c>
      <c r="B2720">
        <f t="shared" si="294"/>
        <v>48000</v>
      </c>
      <c r="C2720">
        <v>10180</v>
      </c>
      <c r="D2720">
        <v>0</v>
      </c>
      <c r="E2720" s="4">
        <v>1618</v>
      </c>
      <c r="F2720">
        <v>35</v>
      </c>
      <c r="G2720">
        <v>0.48</v>
      </c>
      <c r="H2720">
        <v>0</v>
      </c>
      <c r="I2720">
        <f t="shared" si="295"/>
        <v>16471240</v>
      </c>
      <c r="J2720">
        <f t="shared" si="296"/>
        <v>0</v>
      </c>
      <c r="K2720" s="7">
        <f t="shared" si="297"/>
        <v>4.3959851678869435E-5</v>
      </c>
      <c r="L2720" s="7">
        <f t="shared" si="298"/>
        <v>0</v>
      </c>
      <c r="M2720" s="5">
        <f t="shared" si="299"/>
        <v>7906195.1999999993</v>
      </c>
      <c r="N2720" s="5">
        <f t="shared" si="300"/>
        <v>0</v>
      </c>
      <c r="O2720">
        <v>126.8447</v>
      </c>
      <c r="P2720">
        <v>2.3889000000000001E-2</v>
      </c>
      <c r="Q2720">
        <v>1433670.3993183537</v>
      </c>
      <c r="R2720">
        <v>5.0126787209593759</v>
      </c>
      <c r="S2720">
        <v>0.71000158161327165</v>
      </c>
      <c r="T2720">
        <v>52.228729910093833</v>
      </c>
      <c r="U2720">
        <v>0</v>
      </c>
      <c r="V2720">
        <v>0</v>
      </c>
      <c r="W2720">
        <v>0</v>
      </c>
      <c r="X2720">
        <v>0</v>
      </c>
    </row>
    <row r="2721" spans="1:24" x14ac:dyDescent="0.25">
      <c r="A2721">
        <v>48447</v>
      </c>
      <c r="B2721">
        <f t="shared" si="294"/>
        <v>48000</v>
      </c>
      <c r="C2721">
        <v>0</v>
      </c>
      <c r="D2721">
        <v>0</v>
      </c>
      <c r="E2721" s="4">
        <v>0</v>
      </c>
      <c r="F2721">
        <v>0</v>
      </c>
      <c r="G2721">
        <v>0</v>
      </c>
      <c r="H2721">
        <v>0</v>
      </c>
      <c r="I2721">
        <f t="shared" si="295"/>
        <v>0</v>
      </c>
      <c r="J2721">
        <f t="shared" si="296"/>
        <v>0</v>
      </c>
      <c r="K2721" s="7">
        <f t="shared" si="297"/>
        <v>0</v>
      </c>
      <c r="L2721" s="7">
        <f t="shared" si="298"/>
        <v>0</v>
      </c>
      <c r="M2721" s="5">
        <f t="shared" si="299"/>
        <v>0</v>
      </c>
      <c r="N2721" s="5">
        <f t="shared" si="300"/>
        <v>0</v>
      </c>
      <c r="O2721">
        <v>109.9191</v>
      </c>
      <c r="P2721">
        <v>2.3889000000000001E-2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</row>
    <row r="2722" spans="1:24" x14ac:dyDescent="0.25">
      <c r="A2722">
        <v>48449</v>
      </c>
      <c r="B2722">
        <f t="shared" si="294"/>
        <v>48000</v>
      </c>
      <c r="C2722">
        <v>0</v>
      </c>
      <c r="D2722">
        <v>2360</v>
      </c>
      <c r="E2722" s="4">
        <v>0</v>
      </c>
      <c r="F2722">
        <v>165</v>
      </c>
      <c r="G2722">
        <v>0</v>
      </c>
      <c r="H2722">
        <v>0.5</v>
      </c>
      <c r="I2722">
        <f t="shared" si="295"/>
        <v>0</v>
      </c>
      <c r="J2722">
        <f t="shared" si="296"/>
        <v>389400</v>
      </c>
      <c r="K2722" s="7">
        <f t="shared" si="297"/>
        <v>0</v>
      </c>
      <c r="L2722" s="7">
        <f t="shared" si="298"/>
        <v>3.288304649595995E-6</v>
      </c>
      <c r="M2722" s="5">
        <f t="shared" si="299"/>
        <v>0</v>
      </c>
      <c r="N2722" s="5">
        <f t="shared" si="300"/>
        <v>194700</v>
      </c>
      <c r="O2722">
        <v>126.8447</v>
      </c>
      <c r="P2722">
        <v>2.3889000000000001E-2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5.8223442049512242</v>
      </c>
      <c r="W2722">
        <v>4.5340751578452192</v>
      </c>
      <c r="X2722">
        <v>249.87420918927933</v>
      </c>
    </row>
    <row r="2723" spans="1:24" x14ac:dyDescent="0.25">
      <c r="A2723">
        <v>48451</v>
      </c>
      <c r="B2723">
        <f t="shared" si="294"/>
        <v>48000</v>
      </c>
      <c r="C2723">
        <v>7480</v>
      </c>
      <c r="D2723">
        <v>0</v>
      </c>
      <c r="E2723" s="4">
        <v>1083</v>
      </c>
      <c r="F2723">
        <v>0</v>
      </c>
      <c r="G2723">
        <v>0.48</v>
      </c>
      <c r="H2723">
        <v>0</v>
      </c>
      <c r="I2723">
        <f t="shared" si="295"/>
        <v>8100840</v>
      </c>
      <c r="J2723">
        <f t="shared" si="296"/>
        <v>0</v>
      </c>
      <c r="K2723" s="7">
        <f t="shared" si="297"/>
        <v>2.1620213467489558E-5</v>
      </c>
      <c r="L2723" s="7">
        <f t="shared" si="298"/>
        <v>0</v>
      </c>
      <c r="M2723" s="5">
        <f t="shared" si="299"/>
        <v>3888403.1999999997</v>
      </c>
      <c r="N2723" s="5">
        <f t="shared" si="300"/>
        <v>0</v>
      </c>
      <c r="O2723">
        <v>109.9191</v>
      </c>
      <c r="P2723">
        <v>2.3889000000000001E-2</v>
      </c>
      <c r="Q2723">
        <v>2525572.8894617194</v>
      </c>
      <c r="R2723">
        <v>156.83448245738612</v>
      </c>
      <c r="S2723">
        <v>2.997258105796305</v>
      </c>
      <c r="T2723">
        <v>121.34296773793406</v>
      </c>
      <c r="U2723">
        <v>0</v>
      </c>
      <c r="V2723">
        <v>0</v>
      </c>
      <c r="W2723">
        <v>0</v>
      </c>
      <c r="X2723">
        <v>0</v>
      </c>
    </row>
    <row r="2724" spans="1:24" x14ac:dyDescent="0.25">
      <c r="A2724">
        <v>48453</v>
      </c>
      <c r="B2724">
        <f t="shared" si="294"/>
        <v>48000</v>
      </c>
      <c r="C2724">
        <v>4810</v>
      </c>
      <c r="D2724">
        <v>0</v>
      </c>
      <c r="E2724" s="4">
        <v>6001</v>
      </c>
      <c r="F2724">
        <v>0</v>
      </c>
      <c r="G2724">
        <v>0.48</v>
      </c>
      <c r="H2724">
        <v>0</v>
      </c>
      <c r="I2724">
        <f t="shared" si="295"/>
        <v>28864810</v>
      </c>
      <c r="J2724">
        <f t="shared" si="296"/>
        <v>0</v>
      </c>
      <c r="K2724" s="7">
        <f t="shared" si="297"/>
        <v>7.7036869497302404E-5</v>
      </c>
      <c r="L2724" s="7">
        <f t="shared" si="298"/>
        <v>0</v>
      </c>
      <c r="M2724" s="5">
        <f t="shared" si="299"/>
        <v>13855108.799999999</v>
      </c>
      <c r="N2724" s="5">
        <f t="shared" si="300"/>
        <v>0</v>
      </c>
      <c r="O2724">
        <v>109.9191</v>
      </c>
      <c r="P2724">
        <v>2.3889000000000001E-2</v>
      </c>
      <c r="Q2724">
        <v>0</v>
      </c>
      <c r="R2724">
        <v>83.236525644578577</v>
      </c>
      <c r="S2724">
        <v>2.8079923995562091</v>
      </c>
      <c r="T2724">
        <v>704.0512008006134</v>
      </c>
      <c r="U2724">
        <v>0</v>
      </c>
      <c r="V2724">
        <v>0</v>
      </c>
      <c r="W2724">
        <v>0</v>
      </c>
      <c r="X2724">
        <v>0</v>
      </c>
    </row>
    <row r="2725" spans="1:24" x14ac:dyDescent="0.25">
      <c r="A2725">
        <v>48455</v>
      </c>
      <c r="B2725">
        <f t="shared" si="294"/>
        <v>48000</v>
      </c>
      <c r="C2725">
        <v>0</v>
      </c>
      <c r="D2725">
        <v>0</v>
      </c>
      <c r="E2725" s="4">
        <v>0</v>
      </c>
      <c r="F2725">
        <v>0</v>
      </c>
      <c r="G2725">
        <v>0</v>
      </c>
      <c r="H2725">
        <v>0</v>
      </c>
      <c r="I2725">
        <f t="shared" si="295"/>
        <v>0</v>
      </c>
      <c r="J2725">
        <f t="shared" si="296"/>
        <v>0</v>
      </c>
      <c r="K2725" s="7">
        <f t="shared" si="297"/>
        <v>0</v>
      </c>
      <c r="L2725" s="7">
        <f t="shared" si="298"/>
        <v>0</v>
      </c>
      <c r="M2725" s="5">
        <f t="shared" si="299"/>
        <v>0</v>
      </c>
      <c r="N2725" s="5">
        <f t="shared" si="300"/>
        <v>0</v>
      </c>
      <c r="O2725">
        <v>102.0073</v>
      </c>
      <c r="P2725">
        <v>2.3889000000000001E-2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</row>
    <row r="2726" spans="1:24" x14ac:dyDescent="0.25">
      <c r="A2726">
        <v>48457</v>
      </c>
      <c r="B2726">
        <f t="shared" si="294"/>
        <v>48000</v>
      </c>
      <c r="C2726">
        <v>0</v>
      </c>
      <c r="D2726">
        <v>0</v>
      </c>
      <c r="E2726" s="4">
        <v>0</v>
      </c>
      <c r="F2726">
        <v>0</v>
      </c>
      <c r="G2726">
        <v>0</v>
      </c>
      <c r="H2726">
        <v>0</v>
      </c>
      <c r="I2726">
        <f t="shared" si="295"/>
        <v>0</v>
      </c>
      <c r="J2726">
        <f t="shared" si="296"/>
        <v>0</v>
      </c>
      <c r="K2726" s="7">
        <f t="shared" si="297"/>
        <v>0</v>
      </c>
      <c r="L2726" s="7">
        <f t="shared" si="298"/>
        <v>0</v>
      </c>
      <c r="M2726" s="5">
        <f t="shared" si="299"/>
        <v>0</v>
      </c>
      <c r="N2726" s="5">
        <f t="shared" si="300"/>
        <v>0</v>
      </c>
      <c r="O2726">
        <v>102.0073</v>
      </c>
      <c r="P2726">
        <v>2.3889000000000001E-2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</row>
    <row r="2727" spans="1:24" x14ac:dyDescent="0.25">
      <c r="A2727">
        <v>48459</v>
      </c>
      <c r="B2727">
        <f t="shared" si="294"/>
        <v>48000</v>
      </c>
      <c r="C2727">
        <v>0</v>
      </c>
      <c r="D2727">
        <v>0</v>
      </c>
      <c r="E2727" s="4">
        <v>0</v>
      </c>
      <c r="F2727">
        <v>0</v>
      </c>
      <c r="G2727">
        <v>0</v>
      </c>
      <c r="H2727">
        <v>0</v>
      </c>
      <c r="I2727">
        <f t="shared" si="295"/>
        <v>0</v>
      </c>
      <c r="J2727">
        <f t="shared" si="296"/>
        <v>0</v>
      </c>
      <c r="K2727" s="7">
        <f t="shared" si="297"/>
        <v>0</v>
      </c>
      <c r="L2727" s="7">
        <f t="shared" si="298"/>
        <v>0</v>
      </c>
      <c r="M2727" s="5">
        <f t="shared" si="299"/>
        <v>0</v>
      </c>
      <c r="N2727" s="5">
        <f t="shared" si="300"/>
        <v>0</v>
      </c>
      <c r="O2727">
        <v>126.8447</v>
      </c>
      <c r="P2727">
        <v>2.3889000000000001E-2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</row>
    <row r="2728" spans="1:24" x14ac:dyDescent="0.25">
      <c r="A2728">
        <v>48461</v>
      </c>
      <c r="B2728">
        <f t="shared" si="294"/>
        <v>48000</v>
      </c>
      <c r="C2728">
        <v>6280</v>
      </c>
      <c r="D2728">
        <v>0</v>
      </c>
      <c r="E2728" s="4">
        <v>243</v>
      </c>
      <c r="F2728">
        <v>0</v>
      </c>
      <c r="G2728">
        <v>0.48</v>
      </c>
      <c r="H2728">
        <v>0</v>
      </c>
      <c r="I2728">
        <f t="shared" si="295"/>
        <v>1526040</v>
      </c>
      <c r="J2728">
        <f t="shared" si="296"/>
        <v>0</v>
      </c>
      <c r="K2728" s="7">
        <f t="shared" si="297"/>
        <v>4.0728258501498322E-6</v>
      </c>
      <c r="L2728" s="7">
        <f t="shared" si="298"/>
        <v>0</v>
      </c>
      <c r="M2728" s="5">
        <f t="shared" si="299"/>
        <v>732499.2</v>
      </c>
      <c r="N2728" s="5">
        <f t="shared" si="300"/>
        <v>0</v>
      </c>
      <c r="O2728">
        <v>109.9191</v>
      </c>
      <c r="P2728">
        <v>2.3889000000000001E-2</v>
      </c>
      <c r="Q2728">
        <v>3884896.9893783871</v>
      </c>
      <c r="R2728">
        <v>16.664021196188273</v>
      </c>
      <c r="S2728">
        <v>1.0655282396134276</v>
      </c>
      <c r="T2728">
        <v>0</v>
      </c>
      <c r="U2728">
        <v>0</v>
      </c>
      <c r="V2728">
        <v>0</v>
      </c>
      <c r="W2728">
        <v>0</v>
      </c>
      <c r="X2728">
        <v>0</v>
      </c>
    </row>
    <row r="2729" spans="1:24" x14ac:dyDescent="0.25">
      <c r="A2729">
        <v>48463</v>
      </c>
      <c r="B2729">
        <f t="shared" si="294"/>
        <v>48000</v>
      </c>
      <c r="C2729">
        <v>9740</v>
      </c>
      <c r="D2729">
        <v>0</v>
      </c>
      <c r="E2729" s="4">
        <v>6137</v>
      </c>
      <c r="F2729">
        <v>0</v>
      </c>
      <c r="G2729">
        <v>0.48</v>
      </c>
      <c r="H2729">
        <v>0</v>
      </c>
      <c r="I2729">
        <f t="shared" si="295"/>
        <v>59774380</v>
      </c>
      <c r="J2729">
        <f t="shared" si="296"/>
        <v>0</v>
      </c>
      <c r="K2729" s="7">
        <f t="shared" si="297"/>
        <v>1.595309690707184E-4</v>
      </c>
      <c r="L2729" s="7">
        <f t="shared" si="298"/>
        <v>0</v>
      </c>
      <c r="M2729" s="5">
        <f t="shared" si="299"/>
        <v>28691702.399999999</v>
      </c>
      <c r="N2729" s="5">
        <f t="shared" si="300"/>
        <v>0</v>
      </c>
      <c r="O2729">
        <v>109.9191</v>
      </c>
      <c r="P2729">
        <v>2.3889000000000001E-2</v>
      </c>
      <c r="Q2729">
        <v>3794644.8107027435</v>
      </c>
      <c r="R2729">
        <v>78.028616354101999</v>
      </c>
      <c r="S2729">
        <v>2.2819023347891827</v>
      </c>
      <c r="T2729">
        <v>1189.635810464601</v>
      </c>
      <c r="U2729">
        <v>0</v>
      </c>
      <c r="V2729">
        <v>0</v>
      </c>
      <c r="W2729">
        <v>0</v>
      </c>
      <c r="X2729">
        <v>0</v>
      </c>
    </row>
    <row r="2730" spans="1:24" x14ac:dyDescent="0.25">
      <c r="A2730">
        <v>48465</v>
      </c>
      <c r="B2730">
        <f t="shared" si="294"/>
        <v>48000</v>
      </c>
      <c r="C2730">
        <v>0</v>
      </c>
      <c r="D2730">
        <v>0</v>
      </c>
      <c r="E2730" s="4">
        <v>0</v>
      </c>
      <c r="F2730">
        <v>0</v>
      </c>
      <c r="G2730">
        <v>0</v>
      </c>
      <c r="H2730">
        <v>0</v>
      </c>
      <c r="I2730">
        <f t="shared" si="295"/>
        <v>0</v>
      </c>
      <c r="J2730">
        <f t="shared" si="296"/>
        <v>0</v>
      </c>
      <c r="K2730" s="7">
        <f t="shared" si="297"/>
        <v>0</v>
      </c>
      <c r="L2730" s="7">
        <f t="shared" si="298"/>
        <v>0</v>
      </c>
      <c r="M2730" s="5">
        <f t="shared" si="299"/>
        <v>0</v>
      </c>
      <c r="N2730" s="5">
        <f t="shared" si="300"/>
        <v>0</v>
      </c>
      <c r="O2730">
        <v>109.9191</v>
      </c>
      <c r="P2730">
        <v>2.3889000000000001E-2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</row>
    <row r="2731" spans="1:24" x14ac:dyDescent="0.25">
      <c r="A2731">
        <v>48467</v>
      </c>
      <c r="B2731">
        <f t="shared" si="294"/>
        <v>48000</v>
      </c>
      <c r="C2731">
        <v>0</v>
      </c>
      <c r="D2731">
        <v>0</v>
      </c>
      <c r="E2731" s="4">
        <v>0</v>
      </c>
      <c r="F2731">
        <v>0</v>
      </c>
      <c r="G2731">
        <v>0</v>
      </c>
      <c r="H2731">
        <v>0</v>
      </c>
      <c r="I2731">
        <f t="shared" si="295"/>
        <v>0</v>
      </c>
      <c r="J2731">
        <f t="shared" si="296"/>
        <v>0</v>
      </c>
      <c r="K2731" s="7">
        <f t="shared" si="297"/>
        <v>0</v>
      </c>
      <c r="L2731" s="7">
        <f t="shared" si="298"/>
        <v>0</v>
      </c>
      <c r="M2731" s="5">
        <f t="shared" si="299"/>
        <v>0</v>
      </c>
      <c r="N2731" s="5">
        <f t="shared" si="300"/>
        <v>0</v>
      </c>
      <c r="O2731">
        <v>109.9191</v>
      </c>
      <c r="P2731">
        <v>2.3889000000000001E-2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</row>
    <row r="2732" spans="1:24" x14ac:dyDescent="0.25">
      <c r="A2732">
        <v>48469</v>
      </c>
      <c r="B2732">
        <f t="shared" si="294"/>
        <v>48000</v>
      </c>
      <c r="C2732">
        <v>7810</v>
      </c>
      <c r="D2732">
        <v>2500</v>
      </c>
      <c r="E2732" s="4">
        <v>10127</v>
      </c>
      <c r="F2732">
        <v>2648</v>
      </c>
      <c r="G2732">
        <v>0.48</v>
      </c>
      <c r="H2732">
        <v>0.5</v>
      </c>
      <c r="I2732">
        <f t="shared" si="295"/>
        <v>79091870</v>
      </c>
      <c r="J2732">
        <f t="shared" si="296"/>
        <v>6620000</v>
      </c>
      <c r="K2732" s="7">
        <f t="shared" si="297"/>
        <v>2.110871357714673E-4</v>
      </c>
      <c r="L2732" s="7">
        <f t="shared" si="298"/>
        <v>5.5902867951529247E-5</v>
      </c>
      <c r="M2732" s="5">
        <f t="shared" si="299"/>
        <v>37964097.600000001</v>
      </c>
      <c r="N2732" s="5">
        <f t="shared" si="300"/>
        <v>3310000</v>
      </c>
      <c r="O2732">
        <v>109.9191</v>
      </c>
      <c r="P2732">
        <v>2.3889000000000001E-2</v>
      </c>
      <c r="Q2732">
        <v>0</v>
      </c>
      <c r="R2732">
        <v>117.87882945560713</v>
      </c>
      <c r="S2732">
        <v>4.756047103699343</v>
      </c>
      <c r="T2732">
        <v>709.28099177109129</v>
      </c>
      <c r="U2732">
        <v>40224.513870758972</v>
      </c>
      <c r="V2732">
        <v>4.9742568236234437</v>
      </c>
      <c r="W2732">
        <v>6.9873844079121596</v>
      </c>
      <c r="X2732">
        <v>586.76735920487522</v>
      </c>
    </row>
    <row r="2733" spans="1:24" x14ac:dyDescent="0.25">
      <c r="A2733">
        <v>48471</v>
      </c>
      <c r="B2733">
        <f t="shared" si="294"/>
        <v>48000</v>
      </c>
      <c r="C2733">
        <v>0</v>
      </c>
      <c r="D2733">
        <v>0</v>
      </c>
      <c r="E2733" s="4">
        <v>0</v>
      </c>
      <c r="F2733">
        <v>0</v>
      </c>
      <c r="G2733">
        <v>0</v>
      </c>
      <c r="H2733">
        <v>0</v>
      </c>
      <c r="I2733">
        <f t="shared" si="295"/>
        <v>0</v>
      </c>
      <c r="J2733">
        <f t="shared" si="296"/>
        <v>0</v>
      </c>
      <c r="K2733" s="7">
        <f t="shared" si="297"/>
        <v>0</v>
      </c>
      <c r="L2733" s="7">
        <f t="shared" si="298"/>
        <v>0</v>
      </c>
      <c r="M2733" s="5">
        <f t="shared" si="299"/>
        <v>0</v>
      </c>
      <c r="N2733" s="5">
        <f t="shared" si="300"/>
        <v>0</v>
      </c>
      <c r="O2733">
        <v>102.0073</v>
      </c>
      <c r="P2733">
        <v>2.3889000000000001E-2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</row>
    <row r="2734" spans="1:24" x14ac:dyDescent="0.25">
      <c r="A2734">
        <v>48473</v>
      </c>
      <c r="B2734">
        <f t="shared" si="294"/>
        <v>48000</v>
      </c>
      <c r="C2734">
        <v>7340</v>
      </c>
      <c r="D2734">
        <v>3050</v>
      </c>
      <c r="E2734" s="4">
        <v>1780</v>
      </c>
      <c r="F2734">
        <v>586</v>
      </c>
      <c r="G2734">
        <v>0.48</v>
      </c>
      <c r="H2734">
        <v>0.5</v>
      </c>
      <c r="I2734">
        <f t="shared" si="295"/>
        <v>13065200</v>
      </c>
      <c r="J2734">
        <f t="shared" si="296"/>
        <v>1787300</v>
      </c>
      <c r="K2734" s="7">
        <f t="shared" si="297"/>
        <v>3.4869521308338959E-5</v>
      </c>
      <c r="L2734" s="7">
        <f t="shared" si="298"/>
        <v>1.5092929892714232E-5</v>
      </c>
      <c r="M2734" s="5">
        <f t="shared" si="299"/>
        <v>6271296</v>
      </c>
      <c r="N2734" s="5">
        <f t="shared" si="300"/>
        <v>893650</v>
      </c>
      <c r="O2734">
        <v>102.0073</v>
      </c>
      <c r="P2734">
        <v>2.3889000000000001E-2</v>
      </c>
      <c r="Q2734">
        <v>65163.76118415728</v>
      </c>
      <c r="R2734">
        <v>91.598224756716064</v>
      </c>
      <c r="S2734">
        <v>2.9572283475552261</v>
      </c>
      <c r="T2734">
        <v>3738.1129394789887</v>
      </c>
      <c r="U2734">
        <v>32472.20986700337</v>
      </c>
      <c r="V2734">
        <v>4.8140307838580485</v>
      </c>
      <c r="W2734">
        <v>8.5009724421883295</v>
      </c>
      <c r="X2734">
        <v>1959.530623744379</v>
      </c>
    </row>
    <row r="2735" spans="1:24" x14ac:dyDescent="0.25">
      <c r="A2735">
        <v>48475</v>
      </c>
      <c r="B2735">
        <f t="shared" si="294"/>
        <v>48000</v>
      </c>
      <c r="C2735">
        <v>0</v>
      </c>
      <c r="D2735">
        <v>0</v>
      </c>
      <c r="E2735" s="4">
        <v>0</v>
      </c>
      <c r="F2735">
        <v>0</v>
      </c>
      <c r="G2735">
        <v>0</v>
      </c>
      <c r="H2735">
        <v>0</v>
      </c>
      <c r="I2735">
        <f t="shared" si="295"/>
        <v>0</v>
      </c>
      <c r="J2735">
        <f t="shared" si="296"/>
        <v>0</v>
      </c>
      <c r="K2735" s="7">
        <f t="shared" si="297"/>
        <v>0</v>
      </c>
      <c r="L2735" s="7">
        <f t="shared" si="298"/>
        <v>0</v>
      </c>
      <c r="M2735" s="5">
        <f t="shared" si="299"/>
        <v>0</v>
      </c>
      <c r="N2735" s="5">
        <f t="shared" si="300"/>
        <v>0</v>
      </c>
      <c r="O2735">
        <v>109.9191</v>
      </c>
      <c r="P2735">
        <v>2.3889000000000001E-2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</row>
    <row r="2736" spans="1:24" x14ac:dyDescent="0.25">
      <c r="A2736">
        <v>48477</v>
      </c>
      <c r="B2736">
        <f t="shared" si="294"/>
        <v>48000</v>
      </c>
      <c r="C2736">
        <v>3550</v>
      </c>
      <c r="D2736">
        <v>0</v>
      </c>
      <c r="E2736" s="4">
        <v>19</v>
      </c>
      <c r="F2736">
        <v>0</v>
      </c>
      <c r="G2736">
        <v>0.48</v>
      </c>
      <c r="H2736">
        <v>0</v>
      </c>
      <c r="I2736">
        <f t="shared" si="295"/>
        <v>67450</v>
      </c>
      <c r="J2736">
        <f t="shared" si="296"/>
        <v>0</v>
      </c>
      <c r="K2736" s="7">
        <f t="shared" si="297"/>
        <v>1.8001631909557166E-7</v>
      </c>
      <c r="L2736" s="7">
        <f t="shared" si="298"/>
        <v>0</v>
      </c>
      <c r="M2736" s="5">
        <f t="shared" si="299"/>
        <v>32376</v>
      </c>
      <c r="N2736" s="5">
        <f t="shared" si="300"/>
        <v>0</v>
      </c>
      <c r="O2736">
        <v>109.9191</v>
      </c>
      <c r="P2736">
        <v>2.3889000000000001E-2</v>
      </c>
      <c r="Q2736">
        <v>0</v>
      </c>
      <c r="R2736">
        <v>93.578994507258287</v>
      </c>
      <c r="S2736">
        <v>2.9040892947365453</v>
      </c>
      <c r="T2736">
        <v>11793.184288192484</v>
      </c>
      <c r="U2736">
        <v>0</v>
      </c>
      <c r="V2736">
        <v>0</v>
      </c>
      <c r="W2736">
        <v>0</v>
      </c>
      <c r="X2736">
        <v>0</v>
      </c>
    </row>
    <row r="2737" spans="1:24" x14ac:dyDescent="0.25">
      <c r="A2737">
        <v>48479</v>
      </c>
      <c r="B2737">
        <f t="shared" si="294"/>
        <v>48000</v>
      </c>
      <c r="C2737">
        <v>0</v>
      </c>
      <c r="D2737">
        <v>0</v>
      </c>
      <c r="E2737" s="4">
        <v>0</v>
      </c>
      <c r="F2737">
        <v>0</v>
      </c>
      <c r="G2737">
        <v>0</v>
      </c>
      <c r="H2737">
        <v>0</v>
      </c>
      <c r="I2737">
        <f t="shared" si="295"/>
        <v>0</v>
      </c>
      <c r="J2737">
        <f t="shared" si="296"/>
        <v>0</v>
      </c>
      <c r="K2737" s="7">
        <f t="shared" si="297"/>
        <v>0</v>
      </c>
      <c r="L2737" s="7">
        <f t="shared" si="298"/>
        <v>0</v>
      </c>
      <c r="M2737" s="5">
        <f t="shared" si="299"/>
        <v>0</v>
      </c>
      <c r="N2737" s="5">
        <f t="shared" si="300"/>
        <v>0</v>
      </c>
      <c r="O2737">
        <v>109.9191</v>
      </c>
      <c r="P2737">
        <v>2.3889000000000001E-2</v>
      </c>
      <c r="Q2737">
        <v>0</v>
      </c>
      <c r="R2737">
        <v>0</v>
      </c>
      <c r="S2737">
        <v>0</v>
      </c>
      <c r="T2737">
        <v>0</v>
      </c>
      <c r="U2737">
        <v>0</v>
      </c>
      <c r="V2737">
        <v>0</v>
      </c>
      <c r="W2737">
        <v>0</v>
      </c>
      <c r="X2737">
        <v>0</v>
      </c>
    </row>
    <row r="2738" spans="1:24" x14ac:dyDescent="0.25">
      <c r="A2738">
        <v>48481</v>
      </c>
      <c r="B2738">
        <f t="shared" si="294"/>
        <v>48000</v>
      </c>
      <c r="C2738">
        <v>7890</v>
      </c>
      <c r="D2738">
        <v>3040</v>
      </c>
      <c r="E2738" s="4">
        <v>28126</v>
      </c>
      <c r="F2738">
        <v>5380</v>
      </c>
      <c r="G2738">
        <v>0.48</v>
      </c>
      <c r="H2738">
        <v>0.5</v>
      </c>
      <c r="I2738">
        <f t="shared" si="295"/>
        <v>221914140</v>
      </c>
      <c r="J2738">
        <f t="shared" si="296"/>
        <v>16355200</v>
      </c>
      <c r="K2738" s="7">
        <f t="shared" si="297"/>
        <v>5.9226340456722552E-4</v>
      </c>
      <c r="L2738" s="7">
        <f t="shared" si="298"/>
        <v>1.3811217309982646E-4</v>
      </c>
      <c r="M2738" s="5">
        <f t="shared" si="299"/>
        <v>106518787.2</v>
      </c>
      <c r="N2738" s="5">
        <f t="shared" si="300"/>
        <v>8177600</v>
      </c>
      <c r="O2738">
        <v>109.9191</v>
      </c>
      <c r="P2738">
        <v>2.3889000000000001E-2</v>
      </c>
      <c r="Q2738">
        <v>485434.40530120017</v>
      </c>
      <c r="R2738">
        <v>120.88736319732055</v>
      </c>
      <c r="S2738">
        <v>4.3336691058175347</v>
      </c>
      <c r="T2738">
        <v>493.66413610485853</v>
      </c>
      <c r="U2738">
        <v>102658.33080286052</v>
      </c>
      <c r="V2738">
        <v>5.9516133248582062</v>
      </c>
      <c r="W2738">
        <v>5.0667894803375182</v>
      </c>
      <c r="X2738">
        <v>452.75443811814432</v>
      </c>
    </row>
    <row r="2739" spans="1:24" x14ac:dyDescent="0.25">
      <c r="A2739">
        <v>48483</v>
      </c>
      <c r="B2739">
        <f t="shared" si="294"/>
        <v>48000</v>
      </c>
      <c r="C2739">
        <v>12670</v>
      </c>
      <c r="D2739">
        <v>0</v>
      </c>
      <c r="E2739" s="4">
        <v>389</v>
      </c>
      <c r="F2739">
        <v>0</v>
      </c>
      <c r="G2739">
        <v>0.48</v>
      </c>
      <c r="H2739">
        <v>0</v>
      </c>
      <c r="I2739">
        <f t="shared" si="295"/>
        <v>4928630</v>
      </c>
      <c r="J2739">
        <f t="shared" si="296"/>
        <v>0</v>
      </c>
      <c r="K2739" s="7">
        <f t="shared" si="297"/>
        <v>1.3153948566108337E-5</v>
      </c>
      <c r="L2739" s="7">
        <f t="shared" si="298"/>
        <v>0</v>
      </c>
      <c r="M2739" s="5">
        <f t="shared" si="299"/>
        <v>2365742.4</v>
      </c>
      <c r="N2739" s="5">
        <f t="shared" si="300"/>
        <v>0</v>
      </c>
      <c r="O2739">
        <v>126.8447</v>
      </c>
      <c r="P2739">
        <v>2.3889000000000001E-2</v>
      </c>
      <c r="Q2739">
        <v>1800276.8901065458</v>
      </c>
      <c r="R2739">
        <v>38.501341139146682</v>
      </c>
      <c r="S2739">
        <v>1.3705085594078676</v>
      </c>
      <c r="T2739">
        <v>1073.5681421476029</v>
      </c>
      <c r="U2739">
        <v>0</v>
      </c>
      <c r="V2739">
        <v>0</v>
      </c>
      <c r="W2739">
        <v>0</v>
      </c>
      <c r="X2739">
        <v>0</v>
      </c>
    </row>
    <row r="2740" spans="1:24" x14ac:dyDescent="0.25">
      <c r="A2740">
        <v>48485</v>
      </c>
      <c r="B2740">
        <f t="shared" si="294"/>
        <v>48000</v>
      </c>
      <c r="C2740">
        <v>4080</v>
      </c>
      <c r="D2740">
        <v>1780</v>
      </c>
      <c r="E2740" s="4">
        <v>279</v>
      </c>
      <c r="F2740">
        <v>31</v>
      </c>
      <c r="G2740">
        <v>0.48</v>
      </c>
      <c r="H2740">
        <v>0.5</v>
      </c>
      <c r="I2740">
        <f t="shared" si="295"/>
        <v>1138320</v>
      </c>
      <c r="J2740">
        <f t="shared" si="296"/>
        <v>55180</v>
      </c>
      <c r="K2740" s="7">
        <f t="shared" si="297"/>
        <v>3.0380456093828188E-6</v>
      </c>
      <c r="L2740" s="7">
        <f t="shared" si="298"/>
        <v>4.6596982682256549E-7</v>
      </c>
      <c r="M2740" s="5">
        <f t="shared" si="299"/>
        <v>546393.59999999998</v>
      </c>
      <c r="N2740" s="5">
        <f t="shared" si="300"/>
        <v>27590</v>
      </c>
      <c r="O2740">
        <v>126.8447</v>
      </c>
      <c r="P2740">
        <v>2.3889000000000001E-2</v>
      </c>
      <c r="Q2740">
        <v>15349.239158236978</v>
      </c>
      <c r="R2740">
        <v>3.0978967141388227</v>
      </c>
      <c r="S2740">
        <v>0.6274390943751319</v>
      </c>
      <c r="T2740">
        <v>8.391332588119413</v>
      </c>
      <c r="U2740">
        <v>0</v>
      </c>
      <c r="V2740">
        <v>4.9420460851298946</v>
      </c>
      <c r="W2740">
        <v>4.0714968297421077</v>
      </c>
      <c r="X2740">
        <v>0</v>
      </c>
    </row>
    <row r="2741" spans="1:24" x14ac:dyDescent="0.25">
      <c r="A2741">
        <v>48487</v>
      </c>
      <c r="B2741">
        <f t="shared" si="294"/>
        <v>48000</v>
      </c>
      <c r="C2741">
        <v>3580</v>
      </c>
      <c r="D2741">
        <v>0</v>
      </c>
      <c r="E2741" s="4">
        <v>77</v>
      </c>
      <c r="F2741">
        <v>0</v>
      </c>
      <c r="G2741">
        <v>0.48</v>
      </c>
      <c r="H2741">
        <v>0</v>
      </c>
      <c r="I2741">
        <f t="shared" si="295"/>
        <v>275660</v>
      </c>
      <c r="J2741">
        <f t="shared" si="296"/>
        <v>0</v>
      </c>
      <c r="K2741" s="7">
        <f t="shared" si="297"/>
        <v>7.357049447277284E-7</v>
      </c>
      <c r="L2741" s="7">
        <f t="shared" si="298"/>
        <v>0</v>
      </c>
      <c r="M2741" s="5">
        <f t="shared" si="299"/>
        <v>132316.79999999999</v>
      </c>
      <c r="N2741" s="5">
        <f t="shared" si="300"/>
        <v>0</v>
      </c>
      <c r="O2741">
        <v>126.8447</v>
      </c>
      <c r="P2741">
        <v>2.3889000000000001E-2</v>
      </c>
      <c r="Q2741">
        <v>34382.800578386872</v>
      </c>
      <c r="R2741">
        <v>2.8779648686434935</v>
      </c>
      <c r="S2741">
        <v>0.57141595385529864</v>
      </c>
      <c r="T2741">
        <v>36.849972273170003</v>
      </c>
      <c r="U2741">
        <v>0</v>
      </c>
      <c r="V2741">
        <v>0</v>
      </c>
      <c r="W2741">
        <v>0</v>
      </c>
      <c r="X2741">
        <v>0</v>
      </c>
    </row>
    <row r="2742" spans="1:24" x14ac:dyDescent="0.25">
      <c r="A2742">
        <v>48489</v>
      </c>
      <c r="B2742">
        <f t="shared" si="294"/>
        <v>48000</v>
      </c>
      <c r="C2742">
        <v>5550</v>
      </c>
      <c r="D2742">
        <v>0</v>
      </c>
      <c r="E2742" s="4">
        <v>6814</v>
      </c>
      <c r="F2742">
        <v>0</v>
      </c>
      <c r="G2742">
        <v>0.48</v>
      </c>
      <c r="H2742">
        <v>0</v>
      </c>
      <c r="I2742">
        <f t="shared" si="295"/>
        <v>37817700</v>
      </c>
      <c r="J2742">
        <f t="shared" si="296"/>
        <v>0</v>
      </c>
      <c r="K2742" s="7">
        <f t="shared" si="297"/>
        <v>1.009311067555315E-4</v>
      </c>
      <c r="L2742" s="7">
        <f t="shared" si="298"/>
        <v>0</v>
      </c>
      <c r="M2742" s="5">
        <f t="shared" si="299"/>
        <v>18152496</v>
      </c>
      <c r="N2742" s="5">
        <f t="shared" si="300"/>
        <v>0</v>
      </c>
      <c r="O2742">
        <v>109.9191</v>
      </c>
      <c r="P2742">
        <v>2.3889000000000001E-2</v>
      </c>
      <c r="Q2742">
        <v>2753678.386069336</v>
      </c>
      <c r="R2742">
        <v>78.856465471887802</v>
      </c>
      <c r="S2742">
        <v>1.9725971231576154</v>
      </c>
      <c r="T2742">
        <v>35.256972574883221</v>
      </c>
      <c r="U2742">
        <v>0</v>
      </c>
      <c r="V2742">
        <v>0</v>
      </c>
      <c r="W2742">
        <v>0</v>
      </c>
      <c r="X2742">
        <v>0</v>
      </c>
    </row>
    <row r="2743" spans="1:24" x14ac:dyDescent="0.25">
      <c r="A2743">
        <v>48491</v>
      </c>
      <c r="B2743">
        <f t="shared" si="294"/>
        <v>48000</v>
      </c>
      <c r="C2743">
        <v>6570</v>
      </c>
      <c r="D2743">
        <v>0</v>
      </c>
      <c r="E2743" s="4">
        <v>43878</v>
      </c>
      <c r="F2743">
        <v>0</v>
      </c>
      <c r="G2743">
        <v>0.48</v>
      </c>
      <c r="H2743">
        <v>0</v>
      </c>
      <c r="I2743">
        <f t="shared" si="295"/>
        <v>288278460</v>
      </c>
      <c r="J2743">
        <f t="shared" si="296"/>
        <v>0</v>
      </c>
      <c r="K2743" s="7">
        <f t="shared" si="297"/>
        <v>7.6938216817998501E-4</v>
      </c>
      <c r="L2743" s="7">
        <f t="shared" si="298"/>
        <v>0</v>
      </c>
      <c r="M2743" s="5">
        <f t="shared" si="299"/>
        <v>138373660.79999998</v>
      </c>
      <c r="N2743" s="5">
        <f t="shared" si="300"/>
        <v>0</v>
      </c>
      <c r="O2743">
        <v>109.9191</v>
      </c>
      <c r="P2743">
        <v>2.3889000000000001E-2</v>
      </c>
      <c r="Q2743">
        <v>81306.890818880522</v>
      </c>
      <c r="R2743">
        <v>80.408211002490603</v>
      </c>
      <c r="S2743">
        <v>2.1257434966993354</v>
      </c>
      <c r="T2743">
        <v>281.17522669377064</v>
      </c>
      <c r="U2743">
        <v>0</v>
      </c>
      <c r="V2743">
        <v>0</v>
      </c>
      <c r="W2743">
        <v>0</v>
      </c>
      <c r="X2743">
        <v>0</v>
      </c>
    </row>
    <row r="2744" spans="1:24" x14ac:dyDescent="0.25">
      <c r="A2744">
        <v>48493</v>
      </c>
      <c r="B2744">
        <f t="shared" si="294"/>
        <v>48000</v>
      </c>
      <c r="C2744">
        <v>7720</v>
      </c>
      <c r="D2744">
        <v>0</v>
      </c>
      <c r="E2744" s="4">
        <v>2833</v>
      </c>
      <c r="F2744">
        <v>0</v>
      </c>
      <c r="G2744">
        <v>0.48</v>
      </c>
      <c r="H2744">
        <v>0</v>
      </c>
      <c r="I2744">
        <f t="shared" si="295"/>
        <v>21870760</v>
      </c>
      <c r="J2744">
        <f t="shared" si="296"/>
        <v>0</v>
      </c>
      <c r="K2744" s="7">
        <f t="shared" si="297"/>
        <v>5.837055168306397E-5</v>
      </c>
      <c r="L2744" s="7">
        <f t="shared" si="298"/>
        <v>0</v>
      </c>
      <c r="M2744" s="5">
        <f t="shared" si="299"/>
        <v>10497964.799999999</v>
      </c>
      <c r="N2744" s="5">
        <f t="shared" si="300"/>
        <v>0</v>
      </c>
      <c r="O2744">
        <v>109.9191</v>
      </c>
      <c r="P2744">
        <v>2.3889000000000001E-2</v>
      </c>
      <c r="Q2744">
        <v>923794.90714906715</v>
      </c>
      <c r="R2744">
        <v>62.126904588243917</v>
      </c>
      <c r="S2744">
        <v>2.0345781252597663</v>
      </c>
      <c r="T2744">
        <v>1854.8265563056434</v>
      </c>
      <c r="U2744">
        <v>0</v>
      </c>
      <c r="V2744">
        <v>0</v>
      </c>
      <c r="W2744">
        <v>0</v>
      </c>
      <c r="X2744">
        <v>0</v>
      </c>
    </row>
    <row r="2745" spans="1:24" x14ac:dyDescent="0.25">
      <c r="A2745">
        <v>48495</v>
      </c>
      <c r="B2745">
        <f t="shared" si="294"/>
        <v>48000</v>
      </c>
      <c r="C2745">
        <v>0</v>
      </c>
      <c r="D2745">
        <v>0</v>
      </c>
      <c r="E2745" s="4">
        <v>0</v>
      </c>
      <c r="F2745">
        <v>0</v>
      </c>
      <c r="G2745">
        <v>0</v>
      </c>
      <c r="H2745">
        <v>0</v>
      </c>
      <c r="I2745">
        <f t="shared" si="295"/>
        <v>0</v>
      </c>
      <c r="J2745">
        <f t="shared" si="296"/>
        <v>0</v>
      </c>
      <c r="K2745" s="7">
        <f t="shared" si="297"/>
        <v>0</v>
      </c>
      <c r="L2745" s="7">
        <f t="shared" si="298"/>
        <v>0</v>
      </c>
      <c r="M2745" s="5">
        <f t="shared" si="299"/>
        <v>0</v>
      </c>
      <c r="N2745" s="5">
        <f t="shared" si="300"/>
        <v>0</v>
      </c>
      <c r="O2745">
        <v>126.8447</v>
      </c>
      <c r="P2745">
        <v>2.3889000000000001E-2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</row>
    <row r="2746" spans="1:24" x14ac:dyDescent="0.25">
      <c r="A2746">
        <v>48497</v>
      </c>
      <c r="B2746">
        <f t="shared" si="294"/>
        <v>48000</v>
      </c>
      <c r="C2746">
        <v>6280</v>
      </c>
      <c r="D2746">
        <v>0</v>
      </c>
      <c r="E2746" s="4">
        <v>6</v>
      </c>
      <c r="F2746">
        <v>0</v>
      </c>
      <c r="G2746">
        <v>0.48</v>
      </c>
      <c r="H2746">
        <v>0</v>
      </c>
      <c r="I2746">
        <f t="shared" si="295"/>
        <v>37680</v>
      </c>
      <c r="J2746">
        <f t="shared" si="296"/>
        <v>0</v>
      </c>
      <c r="K2746" s="7">
        <f t="shared" si="297"/>
        <v>1.0056360123826745E-7</v>
      </c>
      <c r="L2746" s="7">
        <f t="shared" si="298"/>
        <v>0</v>
      </c>
      <c r="M2746" s="5">
        <f t="shared" si="299"/>
        <v>18086.399999999998</v>
      </c>
      <c r="N2746" s="5">
        <f t="shared" si="300"/>
        <v>0</v>
      </c>
      <c r="O2746">
        <v>109.9191</v>
      </c>
      <c r="P2746">
        <v>2.3889000000000001E-2</v>
      </c>
      <c r="Q2746">
        <v>0</v>
      </c>
      <c r="R2746">
        <v>70.891433269545558</v>
      </c>
      <c r="S2746">
        <v>1.8551656591194985</v>
      </c>
      <c r="T2746">
        <v>3150.1708713842168</v>
      </c>
      <c r="U2746">
        <v>0</v>
      </c>
      <c r="V2746">
        <v>0</v>
      </c>
      <c r="W2746">
        <v>0</v>
      </c>
      <c r="X2746">
        <v>0</v>
      </c>
    </row>
    <row r="2747" spans="1:24" x14ac:dyDescent="0.25">
      <c r="A2747">
        <v>48499</v>
      </c>
      <c r="B2747">
        <f t="shared" si="294"/>
        <v>48000</v>
      </c>
      <c r="C2747">
        <v>0</v>
      </c>
      <c r="D2747">
        <v>0</v>
      </c>
      <c r="E2747" s="4">
        <v>0</v>
      </c>
      <c r="F2747">
        <v>0</v>
      </c>
      <c r="G2747">
        <v>0</v>
      </c>
      <c r="H2747">
        <v>0</v>
      </c>
      <c r="I2747">
        <f t="shared" si="295"/>
        <v>0</v>
      </c>
      <c r="J2747">
        <f t="shared" si="296"/>
        <v>0</v>
      </c>
      <c r="K2747" s="7">
        <f t="shared" si="297"/>
        <v>0</v>
      </c>
      <c r="L2747" s="7">
        <f t="shared" si="298"/>
        <v>0</v>
      </c>
      <c r="M2747" s="5">
        <f t="shared" si="299"/>
        <v>0</v>
      </c>
      <c r="N2747" s="5">
        <f t="shared" si="300"/>
        <v>0</v>
      </c>
      <c r="O2747">
        <v>126.8447</v>
      </c>
      <c r="P2747">
        <v>2.3889000000000001E-2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</row>
    <row r="2748" spans="1:24" x14ac:dyDescent="0.25">
      <c r="A2748">
        <v>48501</v>
      </c>
      <c r="B2748">
        <f t="shared" si="294"/>
        <v>48000</v>
      </c>
      <c r="C2748">
        <v>6730</v>
      </c>
      <c r="D2748">
        <v>0</v>
      </c>
      <c r="E2748" s="4">
        <v>2984</v>
      </c>
      <c r="F2748">
        <v>0</v>
      </c>
      <c r="G2748">
        <v>0.48</v>
      </c>
      <c r="H2748">
        <v>0</v>
      </c>
      <c r="I2748">
        <f t="shared" si="295"/>
        <v>20082320</v>
      </c>
      <c r="J2748">
        <f t="shared" si="296"/>
        <v>0</v>
      </c>
      <c r="K2748" s="7">
        <f t="shared" si="297"/>
        <v>5.359741030836739E-5</v>
      </c>
      <c r="L2748" s="7">
        <f t="shared" si="298"/>
        <v>0</v>
      </c>
      <c r="M2748" s="5">
        <f t="shared" si="299"/>
        <v>9639513.5999999996</v>
      </c>
      <c r="N2748" s="5">
        <f t="shared" si="300"/>
        <v>0</v>
      </c>
      <c r="O2748">
        <v>126.8447</v>
      </c>
      <c r="P2748">
        <v>2.3889000000000001E-2</v>
      </c>
      <c r="Q2748">
        <v>3988867.1279868148</v>
      </c>
      <c r="R2748">
        <v>3.1434748751390607</v>
      </c>
      <c r="S2748">
        <v>0.4347272712369295</v>
      </c>
      <c r="T2748">
        <v>48.967071360307628</v>
      </c>
      <c r="U2748">
        <v>0</v>
      </c>
      <c r="V2748">
        <v>0</v>
      </c>
      <c r="W2748">
        <v>0</v>
      </c>
      <c r="X2748">
        <v>0</v>
      </c>
    </row>
    <row r="2749" spans="1:24" x14ac:dyDescent="0.25">
      <c r="A2749">
        <v>48503</v>
      </c>
      <c r="B2749">
        <f t="shared" si="294"/>
        <v>48000</v>
      </c>
      <c r="C2749">
        <v>0</v>
      </c>
      <c r="D2749">
        <v>0</v>
      </c>
      <c r="E2749" s="4">
        <v>0</v>
      </c>
      <c r="F2749">
        <v>0</v>
      </c>
      <c r="G2749">
        <v>0</v>
      </c>
      <c r="H2749">
        <v>0</v>
      </c>
      <c r="I2749">
        <f t="shared" si="295"/>
        <v>0</v>
      </c>
      <c r="J2749">
        <f t="shared" si="296"/>
        <v>0</v>
      </c>
      <c r="K2749" s="7">
        <f t="shared" si="297"/>
        <v>0</v>
      </c>
      <c r="L2749" s="7">
        <f t="shared" si="298"/>
        <v>0</v>
      </c>
      <c r="M2749" s="5">
        <f t="shared" si="299"/>
        <v>0</v>
      </c>
      <c r="N2749" s="5">
        <f t="shared" si="300"/>
        <v>0</v>
      </c>
      <c r="O2749">
        <v>109.9191</v>
      </c>
      <c r="P2749">
        <v>2.3889000000000001E-2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</row>
    <row r="2750" spans="1:24" x14ac:dyDescent="0.25">
      <c r="A2750">
        <v>48505</v>
      </c>
      <c r="B2750">
        <f t="shared" si="294"/>
        <v>48000</v>
      </c>
      <c r="C2750">
        <v>0</v>
      </c>
      <c r="D2750">
        <v>0</v>
      </c>
      <c r="E2750" s="4">
        <v>0</v>
      </c>
      <c r="F2750">
        <v>0</v>
      </c>
      <c r="G2750">
        <v>0</v>
      </c>
      <c r="H2750">
        <v>0</v>
      </c>
      <c r="I2750">
        <f t="shared" si="295"/>
        <v>0</v>
      </c>
      <c r="J2750">
        <f t="shared" si="296"/>
        <v>0</v>
      </c>
      <c r="K2750" s="7">
        <f t="shared" si="297"/>
        <v>0</v>
      </c>
      <c r="L2750" s="7">
        <f t="shared" si="298"/>
        <v>0</v>
      </c>
      <c r="M2750" s="5">
        <f t="shared" si="299"/>
        <v>0</v>
      </c>
      <c r="N2750" s="5">
        <f t="shared" si="300"/>
        <v>0</v>
      </c>
      <c r="O2750">
        <v>109.9191</v>
      </c>
      <c r="P2750">
        <v>2.3889000000000001E-2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</row>
    <row r="2751" spans="1:24" x14ac:dyDescent="0.25">
      <c r="A2751">
        <v>48507</v>
      </c>
      <c r="B2751">
        <f t="shared" si="294"/>
        <v>48000</v>
      </c>
      <c r="C2751">
        <v>11840</v>
      </c>
      <c r="D2751">
        <v>0</v>
      </c>
      <c r="E2751" s="4">
        <v>2370</v>
      </c>
      <c r="F2751">
        <v>0</v>
      </c>
      <c r="G2751">
        <v>0.48</v>
      </c>
      <c r="H2751">
        <v>0</v>
      </c>
      <c r="I2751">
        <f t="shared" si="295"/>
        <v>28060800</v>
      </c>
      <c r="J2751">
        <f t="shared" si="296"/>
        <v>0</v>
      </c>
      <c r="K2751" s="7">
        <f t="shared" si="297"/>
        <v>7.4891058960370899E-5</v>
      </c>
      <c r="L2751" s="7">
        <f t="shared" si="298"/>
        <v>0</v>
      </c>
      <c r="M2751" s="5">
        <f t="shared" si="299"/>
        <v>13469184</v>
      </c>
      <c r="N2751" s="5">
        <f t="shared" si="300"/>
        <v>0</v>
      </c>
      <c r="O2751">
        <v>109.9191</v>
      </c>
      <c r="P2751">
        <v>2.3889000000000001E-2</v>
      </c>
      <c r="Q2751">
        <v>4469695.0429911548</v>
      </c>
      <c r="R2751">
        <v>18.748837844973657</v>
      </c>
      <c r="S2751">
        <v>1.0930573439340883</v>
      </c>
      <c r="T2751">
        <v>900.41148376818182</v>
      </c>
      <c r="U2751">
        <v>0</v>
      </c>
      <c r="V2751">
        <v>0</v>
      </c>
      <c r="W2751">
        <v>0</v>
      </c>
      <c r="X2751">
        <v>0</v>
      </c>
    </row>
    <row r="2752" spans="1:24" x14ac:dyDescent="0.25">
      <c r="A2752">
        <v>49001</v>
      </c>
      <c r="B2752">
        <f t="shared" si="294"/>
        <v>49000</v>
      </c>
      <c r="C2752">
        <v>11760</v>
      </c>
      <c r="D2752">
        <v>0</v>
      </c>
      <c r="E2752" s="4">
        <v>866</v>
      </c>
      <c r="F2752">
        <v>0</v>
      </c>
      <c r="G2752">
        <v>0</v>
      </c>
      <c r="H2752">
        <v>0</v>
      </c>
      <c r="I2752">
        <f t="shared" si="295"/>
        <v>10184160</v>
      </c>
      <c r="J2752">
        <f t="shared" si="296"/>
        <v>0</v>
      </c>
      <c r="K2752" s="7">
        <f t="shared" si="297"/>
        <v>2.7180355763978607E-5</v>
      </c>
      <c r="L2752" s="7">
        <f t="shared" si="298"/>
        <v>0</v>
      </c>
      <c r="M2752" s="5">
        <f t="shared" si="299"/>
        <v>0</v>
      </c>
      <c r="N2752" s="5">
        <f t="shared" si="300"/>
        <v>0</v>
      </c>
      <c r="O2752">
        <v>90.702399999999997</v>
      </c>
      <c r="P2752">
        <v>2.2889E-2</v>
      </c>
      <c r="Q2752">
        <v>0</v>
      </c>
      <c r="R2752">
        <v>16.389291153958126</v>
      </c>
      <c r="S2752">
        <v>2.2003309604612018</v>
      </c>
      <c r="T2752">
        <v>738.56196683123198</v>
      </c>
      <c r="U2752">
        <v>0</v>
      </c>
      <c r="V2752">
        <v>0</v>
      </c>
      <c r="W2752">
        <v>0</v>
      </c>
      <c r="X2752">
        <v>0</v>
      </c>
    </row>
    <row r="2753" spans="1:24" x14ac:dyDescent="0.25">
      <c r="A2753">
        <v>49003</v>
      </c>
      <c r="B2753">
        <f t="shared" si="294"/>
        <v>49000</v>
      </c>
      <c r="C2753">
        <v>10720</v>
      </c>
      <c r="D2753">
        <v>0</v>
      </c>
      <c r="E2753" s="4">
        <v>4158</v>
      </c>
      <c r="F2753">
        <v>0</v>
      </c>
      <c r="G2753">
        <v>0</v>
      </c>
      <c r="H2753">
        <v>0</v>
      </c>
      <c r="I2753">
        <f t="shared" si="295"/>
        <v>44573760</v>
      </c>
      <c r="J2753">
        <f t="shared" si="296"/>
        <v>0</v>
      </c>
      <c r="K2753" s="7">
        <f t="shared" si="297"/>
        <v>1.1896225653742665E-4</v>
      </c>
      <c r="L2753" s="7">
        <f t="shared" si="298"/>
        <v>0</v>
      </c>
      <c r="M2753" s="5">
        <f t="shared" si="299"/>
        <v>0</v>
      </c>
      <c r="N2753" s="5">
        <f t="shared" si="300"/>
        <v>0</v>
      </c>
      <c r="O2753">
        <v>90.702399999999997</v>
      </c>
      <c r="P2753">
        <v>2.2889E-2</v>
      </c>
      <c r="Q2753">
        <v>4272426.7569725262</v>
      </c>
      <c r="R2753">
        <v>39.492063389825333</v>
      </c>
      <c r="S2753">
        <v>2.7855143735495456</v>
      </c>
      <c r="T2753">
        <v>331.41890872688731</v>
      </c>
      <c r="U2753">
        <v>0</v>
      </c>
      <c r="V2753">
        <v>0</v>
      </c>
      <c r="W2753">
        <v>0</v>
      </c>
      <c r="X2753">
        <v>0</v>
      </c>
    </row>
    <row r="2754" spans="1:24" x14ac:dyDescent="0.25">
      <c r="A2754">
        <v>49005</v>
      </c>
      <c r="B2754">
        <f t="shared" si="294"/>
        <v>49000</v>
      </c>
      <c r="C2754">
        <v>11060</v>
      </c>
      <c r="D2754">
        <v>0</v>
      </c>
      <c r="E2754" s="4">
        <v>783</v>
      </c>
      <c r="F2754">
        <v>0</v>
      </c>
      <c r="G2754">
        <v>0</v>
      </c>
      <c r="H2754">
        <v>0</v>
      </c>
      <c r="I2754">
        <f t="shared" si="295"/>
        <v>8659980</v>
      </c>
      <c r="J2754">
        <f t="shared" si="296"/>
        <v>0</v>
      </c>
      <c r="K2754" s="7">
        <f t="shared" si="297"/>
        <v>2.3112494040641491E-5</v>
      </c>
      <c r="L2754" s="7">
        <f t="shared" si="298"/>
        <v>0</v>
      </c>
      <c r="M2754" s="5">
        <f t="shared" si="299"/>
        <v>0</v>
      </c>
      <c r="N2754" s="5">
        <f t="shared" si="300"/>
        <v>0</v>
      </c>
      <c r="O2754">
        <v>90.702399999999997</v>
      </c>
      <c r="P2754">
        <v>2.2889E-2</v>
      </c>
      <c r="Q2754">
        <v>5648073.1994540012</v>
      </c>
      <c r="R2754">
        <v>6.2504529060105263</v>
      </c>
      <c r="S2754">
        <v>2.0205325335803175</v>
      </c>
      <c r="T2754">
        <v>697.45413811291269</v>
      </c>
      <c r="U2754">
        <v>0</v>
      </c>
      <c r="V2754">
        <v>0</v>
      </c>
      <c r="W2754">
        <v>0</v>
      </c>
      <c r="X2754">
        <v>0</v>
      </c>
    </row>
    <row r="2755" spans="1:24" x14ac:dyDescent="0.25">
      <c r="A2755">
        <v>49007</v>
      </c>
      <c r="B2755">
        <f t="shared" si="294"/>
        <v>49000</v>
      </c>
      <c r="C2755">
        <v>0</v>
      </c>
      <c r="D2755">
        <v>0</v>
      </c>
      <c r="E2755" s="4">
        <v>0</v>
      </c>
      <c r="F2755">
        <v>0</v>
      </c>
      <c r="G2755">
        <v>0</v>
      </c>
      <c r="H2755">
        <v>0</v>
      </c>
      <c r="I2755">
        <f t="shared" si="295"/>
        <v>0</v>
      </c>
      <c r="J2755">
        <f t="shared" si="296"/>
        <v>0</v>
      </c>
      <c r="K2755" s="7">
        <f t="shared" si="297"/>
        <v>0</v>
      </c>
      <c r="L2755" s="7">
        <f t="shared" si="298"/>
        <v>0</v>
      </c>
      <c r="M2755" s="5">
        <f t="shared" si="299"/>
        <v>0</v>
      </c>
      <c r="N2755" s="5">
        <f t="shared" si="300"/>
        <v>0</v>
      </c>
      <c r="O2755">
        <v>90.702399999999997</v>
      </c>
      <c r="P2755">
        <v>2.2889E-2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</row>
    <row r="2756" spans="1:24" x14ac:dyDescent="0.25">
      <c r="A2756">
        <v>49009</v>
      </c>
      <c r="B2756">
        <f t="shared" ref="B2756:B2819" si="301">A2756-MOD(A2756,1000)</f>
        <v>49000</v>
      </c>
      <c r="C2756">
        <v>0</v>
      </c>
      <c r="D2756">
        <v>0</v>
      </c>
      <c r="E2756" s="4">
        <v>0</v>
      </c>
      <c r="F2756">
        <v>0</v>
      </c>
      <c r="G2756">
        <v>0</v>
      </c>
      <c r="H2756">
        <v>0</v>
      </c>
      <c r="I2756">
        <f t="shared" ref="I2756:I2819" si="302">C2756*E2756</f>
        <v>0</v>
      </c>
      <c r="J2756">
        <f t="shared" ref="J2756:J2819" si="303">D2756*F2756</f>
        <v>0</v>
      </c>
      <c r="K2756" s="7">
        <f t="shared" ref="K2756:K2819" si="304">I2756/I$3086</f>
        <v>0</v>
      </c>
      <c r="L2756" s="7">
        <f t="shared" ref="L2756:L2819" si="305">J2756/J$3086</f>
        <v>0</v>
      </c>
      <c r="M2756" s="5">
        <f t="shared" ref="M2756:M2819" si="306">I2756*G2756</f>
        <v>0</v>
      </c>
      <c r="N2756" s="5">
        <f t="shared" ref="N2756:N2819" si="307">H2756*J2756</f>
        <v>0</v>
      </c>
      <c r="O2756">
        <v>157.5669</v>
      </c>
      <c r="P2756">
        <v>2.2889E-2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</row>
    <row r="2757" spans="1:24" x14ac:dyDescent="0.25">
      <c r="A2757">
        <v>49011</v>
      </c>
      <c r="B2757">
        <f t="shared" si="301"/>
        <v>49000</v>
      </c>
      <c r="C2757">
        <v>0</v>
      </c>
      <c r="D2757">
        <v>0</v>
      </c>
      <c r="E2757" s="4">
        <v>0</v>
      </c>
      <c r="F2757">
        <v>0</v>
      </c>
      <c r="G2757">
        <v>0</v>
      </c>
      <c r="H2757">
        <v>0</v>
      </c>
      <c r="I2757">
        <f t="shared" si="302"/>
        <v>0</v>
      </c>
      <c r="J2757">
        <f t="shared" si="303"/>
        <v>0</v>
      </c>
      <c r="K2757" s="7">
        <f t="shared" si="304"/>
        <v>0</v>
      </c>
      <c r="L2757" s="7">
        <f t="shared" si="305"/>
        <v>0</v>
      </c>
      <c r="M2757" s="5">
        <f t="shared" si="306"/>
        <v>0</v>
      </c>
      <c r="N2757" s="5">
        <f t="shared" si="307"/>
        <v>0</v>
      </c>
      <c r="O2757">
        <v>90.702399999999997</v>
      </c>
      <c r="P2757">
        <v>2.2889E-2</v>
      </c>
      <c r="Q2757">
        <v>0</v>
      </c>
      <c r="R2757">
        <v>0</v>
      </c>
      <c r="S2757">
        <v>0</v>
      </c>
      <c r="T2757">
        <v>0</v>
      </c>
      <c r="U2757">
        <v>0</v>
      </c>
      <c r="V2757">
        <v>0</v>
      </c>
      <c r="W2757">
        <v>0</v>
      </c>
      <c r="X2757">
        <v>0</v>
      </c>
    </row>
    <row r="2758" spans="1:24" x14ac:dyDescent="0.25">
      <c r="A2758">
        <v>49013</v>
      </c>
      <c r="B2758">
        <f t="shared" si="301"/>
        <v>49000</v>
      </c>
      <c r="C2758">
        <v>10380</v>
      </c>
      <c r="D2758">
        <v>0</v>
      </c>
      <c r="E2758" s="4">
        <v>862</v>
      </c>
      <c r="F2758">
        <v>0</v>
      </c>
      <c r="G2758">
        <v>0</v>
      </c>
      <c r="H2758">
        <v>0</v>
      </c>
      <c r="I2758">
        <f t="shared" si="302"/>
        <v>8947560</v>
      </c>
      <c r="J2758">
        <f t="shared" si="303"/>
        <v>0</v>
      </c>
      <c r="K2758" s="7">
        <f t="shared" si="304"/>
        <v>2.3880012099136741E-5</v>
      </c>
      <c r="L2758" s="7">
        <f t="shared" si="305"/>
        <v>0</v>
      </c>
      <c r="M2758" s="5">
        <f t="shared" si="306"/>
        <v>0</v>
      </c>
      <c r="N2758" s="5">
        <f t="shared" si="307"/>
        <v>0</v>
      </c>
      <c r="O2758">
        <v>90.702399999999997</v>
      </c>
      <c r="P2758">
        <v>2.2889E-2</v>
      </c>
      <c r="Q2758">
        <v>4227849.3709288416</v>
      </c>
      <c r="R2758">
        <v>23.583916997361833</v>
      </c>
      <c r="S2758">
        <v>3.3308907668083969</v>
      </c>
      <c r="T2758">
        <v>8321.7913103690898</v>
      </c>
      <c r="U2758">
        <v>0</v>
      </c>
      <c r="V2758">
        <v>0</v>
      </c>
      <c r="W2758">
        <v>0</v>
      </c>
      <c r="X2758">
        <v>0</v>
      </c>
    </row>
    <row r="2759" spans="1:24" x14ac:dyDescent="0.25">
      <c r="A2759">
        <v>49015</v>
      </c>
      <c r="B2759">
        <f t="shared" si="301"/>
        <v>49000</v>
      </c>
      <c r="C2759">
        <v>0</v>
      </c>
      <c r="D2759">
        <v>0</v>
      </c>
      <c r="E2759" s="4">
        <v>0</v>
      </c>
      <c r="F2759">
        <v>0</v>
      </c>
      <c r="G2759">
        <v>0</v>
      </c>
      <c r="H2759">
        <v>0</v>
      </c>
      <c r="I2759">
        <f t="shared" si="302"/>
        <v>0</v>
      </c>
      <c r="J2759">
        <f t="shared" si="303"/>
        <v>0</v>
      </c>
      <c r="K2759" s="7">
        <f t="shared" si="304"/>
        <v>0</v>
      </c>
      <c r="L2759" s="7">
        <f t="shared" si="305"/>
        <v>0</v>
      </c>
      <c r="M2759" s="5">
        <f t="shared" si="306"/>
        <v>0</v>
      </c>
      <c r="N2759" s="5">
        <f t="shared" si="307"/>
        <v>0</v>
      </c>
      <c r="O2759">
        <v>90.702399999999997</v>
      </c>
      <c r="P2759">
        <v>2.2889E-2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</row>
    <row r="2760" spans="1:24" x14ac:dyDescent="0.25">
      <c r="A2760">
        <v>49017</v>
      </c>
      <c r="B2760">
        <f t="shared" si="301"/>
        <v>49000</v>
      </c>
      <c r="C2760">
        <v>0</v>
      </c>
      <c r="D2760">
        <v>0</v>
      </c>
      <c r="E2760" s="4">
        <v>0</v>
      </c>
      <c r="F2760">
        <v>0</v>
      </c>
      <c r="G2760">
        <v>0</v>
      </c>
      <c r="H2760">
        <v>0</v>
      </c>
      <c r="I2760">
        <f t="shared" si="302"/>
        <v>0</v>
      </c>
      <c r="J2760">
        <f t="shared" si="303"/>
        <v>0</v>
      </c>
      <c r="K2760" s="7">
        <f t="shared" si="304"/>
        <v>0</v>
      </c>
      <c r="L2760" s="7">
        <f t="shared" si="305"/>
        <v>0</v>
      </c>
      <c r="M2760" s="5">
        <f t="shared" si="306"/>
        <v>0</v>
      </c>
      <c r="N2760" s="5">
        <f t="shared" si="307"/>
        <v>0</v>
      </c>
      <c r="O2760">
        <v>90.702399999999997</v>
      </c>
      <c r="P2760">
        <v>2.2889E-2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</row>
    <row r="2761" spans="1:24" x14ac:dyDescent="0.25">
      <c r="A2761">
        <v>49019</v>
      </c>
      <c r="B2761">
        <f t="shared" si="301"/>
        <v>49000</v>
      </c>
      <c r="C2761">
        <v>0</v>
      </c>
      <c r="D2761">
        <v>0</v>
      </c>
      <c r="E2761" s="4">
        <v>0</v>
      </c>
      <c r="F2761">
        <v>0</v>
      </c>
      <c r="G2761">
        <v>0</v>
      </c>
      <c r="H2761">
        <v>0</v>
      </c>
      <c r="I2761">
        <f t="shared" si="302"/>
        <v>0</v>
      </c>
      <c r="J2761">
        <f t="shared" si="303"/>
        <v>0</v>
      </c>
      <c r="K2761" s="7">
        <f t="shared" si="304"/>
        <v>0</v>
      </c>
      <c r="L2761" s="7">
        <f t="shared" si="305"/>
        <v>0</v>
      </c>
      <c r="M2761" s="5">
        <f t="shared" si="306"/>
        <v>0</v>
      </c>
      <c r="N2761" s="5">
        <f t="shared" si="307"/>
        <v>0</v>
      </c>
      <c r="O2761">
        <v>90.702399999999997</v>
      </c>
      <c r="P2761">
        <v>2.2889E-2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</row>
    <row r="2762" spans="1:24" x14ac:dyDescent="0.25">
      <c r="A2762">
        <v>49021</v>
      </c>
      <c r="B2762">
        <f t="shared" si="301"/>
        <v>49000</v>
      </c>
      <c r="C2762">
        <v>10340</v>
      </c>
      <c r="D2762">
        <v>0</v>
      </c>
      <c r="E2762" s="4">
        <v>609</v>
      </c>
      <c r="F2762">
        <v>0</v>
      </c>
      <c r="G2762">
        <v>0</v>
      </c>
      <c r="H2762">
        <v>0</v>
      </c>
      <c r="I2762">
        <f t="shared" si="302"/>
        <v>6297060</v>
      </c>
      <c r="J2762">
        <f t="shared" si="303"/>
        <v>0</v>
      </c>
      <c r="K2762" s="7">
        <f t="shared" si="304"/>
        <v>1.6806131391014979E-5</v>
      </c>
      <c r="L2762" s="7">
        <f t="shared" si="305"/>
        <v>0</v>
      </c>
      <c r="M2762" s="5">
        <f t="shared" si="306"/>
        <v>0</v>
      </c>
      <c r="N2762" s="5">
        <f t="shared" si="307"/>
        <v>0</v>
      </c>
      <c r="O2762">
        <v>90.702399999999997</v>
      </c>
      <c r="P2762">
        <v>2.2889E-2</v>
      </c>
      <c r="Q2762">
        <v>12238205.660942476</v>
      </c>
      <c r="R2762">
        <v>28.152412591127245</v>
      </c>
      <c r="S2762">
        <v>2.7813874510698979</v>
      </c>
      <c r="T2762">
        <v>1098.0377689374066</v>
      </c>
      <c r="U2762">
        <v>0</v>
      </c>
      <c r="V2762">
        <v>0</v>
      </c>
      <c r="W2762">
        <v>0</v>
      </c>
      <c r="X2762">
        <v>0</v>
      </c>
    </row>
    <row r="2763" spans="1:24" x14ac:dyDescent="0.25">
      <c r="A2763">
        <v>49023</v>
      </c>
      <c r="B2763">
        <f t="shared" si="301"/>
        <v>49000</v>
      </c>
      <c r="C2763">
        <v>9890</v>
      </c>
      <c r="D2763">
        <v>0</v>
      </c>
      <c r="E2763" s="4">
        <v>297</v>
      </c>
      <c r="F2763">
        <v>0</v>
      </c>
      <c r="G2763">
        <v>0</v>
      </c>
      <c r="H2763">
        <v>0</v>
      </c>
      <c r="I2763">
        <f t="shared" si="302"/>
        <v>2937330</v>
      </c>
      <c r="J2763">
        <f t="shared" si="303"/>
        <v>0</v>
      </c>
      <c r="K2763" s="7">
        <f t="shared" si="304"/>
        <v>7.8393971025796218E-6</v>
      </c>
      <c r="L2763" s="7">
        <f t="shared" si="305"/>
        <v>0</v>
      </c>
      <c r="M2763" s="5">
        <f t="shared" si="306"/>
        <v>0</v>
      </c>
      <c r="N2763" s="5">
        <f t="shared" si="307"/>
        <v>0</v>
      </c>
      <c r="O2763">
        <v>90.702399999999997</v>
      </c>
      <c r="P2763">
        <v>2.2889E-2</v>
      </c>
      <c r="Q2763">
        <v>5862955.2694782717</v>
      </c>
      <c r="R2763">
        <v>10.805599603529421</v>
      </c>
      <c r="S2763">
        <v>1.7373344749501125</v>
      </c>
      <c r="T2763">
        <v>2246.527991424794</v>
      </c>
      <c r="U2763">
        <v>0</v>
      </c>
      <c r="V2763">
        <v>0</v>
      </c>
      <c r="W2763">
        <v>0</v>
      </c>
      <c r="X2763">
        <v>0</v>
      </c>
    </row>
    <row r="2764" spans="1:24" x14ac:dyDescent="0.25">
      <c r="A2764">
        <v>49025</v>
      </c>
      <c r="B2764">
        <f t="shared" si="301"/>
        <v>49000</v>
      </c>
      <c r="C2764">
        <v>0</v>
      </c>
      <c r="D2764">
        <v>0</v>
      </c>
      <c r="E2764" s="4">
        <v>0</v>
      </c>
      <c r="F2764">
        <v>0</v>
      </c>
      <c r="G2764">
        <v>0</v>
      </c>
      <c r="H2764">
        <v>0</v>
      </c>
      <c r="I2764">
        <f t="shared" si="302"/>
        <v>0</v>
      </c>
      <c r="J2764">
        <f t="shared" si="303"/>
        <v>0</v>
      </c>
      <c r="K2764" s="7">
        <f t="shared" si="304"/>
        <v>0</v>
      </c>
      <c r="L2764" s="7">
        <f t="shared" si="305"/>
        <v>0</v>
      </c>
      <c r="M2764" s="5">
        <f t="shared" si="306"/>
        <v>0</v>
      </c>
      <c r="N2764" s="5">
        <f t="shared" si="307"/>
        <v>0</v>
      </c>
      <c r="O2764">
        <v>90.702399999999997</v>
      </c>
      <c r="P2764">
        <v>2.2889E-2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</row>
    <row r="2765" spans="1:24" x14ac:dyDescent="0.25">
      <c r="A2765">
        <v>49027</v>
      </c>
      <c r="B2765">
        <f t="shared" si="301"/>
        <v>49000</v>
      </c>
      <c r="C2765">
        <v>12060</v>
      </c>
      <c r="D2765">
        <v>0</v>
      </c>
      <c r="E2765" s="4">
        <v>2439</v>
      </c>
      <c r="F2765">
        <v>0</v>
      </c>
      <c r="G2765">
        <v>0</v>
      </c>
      <c r="H2765">
        <v>0</v>
      </c>
      <c r="I2765">
        <f t="shared" si="302"/>
        <v>29414340</v>
      </c>
      <c r="J2765">
        <f t="shared" si="303"/>
        <v>0</v>
      </c>
      <c r="K2765" s="7">
        <f t="shared" si="304"/>
        <v>7.8503502081921967E-5</v>
      </c>
      <c r="L2765" s="7">
        <f t="shared" si="305"/>
        <v>0</v>
      </c>
      <c r="M2765" s="5">
        <f t="shared" si="306"/>
        <v>0</v>
      </c>
      <c r="N2765" s="5">
        <f t="shared" si="307"/>
        <v>0</v>
      </c>
      <c r="O2765">
        <v>90.702399999999997</v>
      </c>
      <c r="P2765">
        <v>2.2889E-2</v>
      </c>
      <c r="Q2765">
        <v>4363760.3965061568</v>
      </c>
      <c r="R2765">
        <v>24.574985721533853</v>
      </c>
      <c r="S2765">
        <v>2.1702876832615599</v>
      </c>
      <c r="T2765">
        <v>1869.7446087384883</v>
      </c>
      <c r="U2765">
        <v>0</v>
      </c>
      <c r="V2765">
        <v>0</v>
      </c>
      <c r="W2765">
        <v>0</v>
      </c>
      <c r="X2765">
        <v>0</v>
      </c>
    </row>
    <row r="2766" spans="1:24" x14ac:dyDescent="0.25">
      <c r="A2766">
        <v>49029</v>
      </c>
      <c r="B2766">
        <f t="shared" si="301"/>
        <v>49000</v>
      </c>
      <c r="C2766">
        <v>0</v>
      </c>
      <c r="D2766">
        <v>0</v>
      </c>
      <c r="E2766" s="4">
        <v>0</v>
      </c>
      <c r="F2766">
        <v>0</v>
      </c>
      <c r="G2766">
        <v>0</v>
      </c>
      <c r="H2766">
        <v>0</v>
      </c>
      <c r="I2766">
        <f t="shared" si="302"/>
        <v>0</v>
      </c>
      <c r="J2766">
        <f t="shared" si="303"/>
        <v>0</v>
      </c>
      <c r="K2766" s="7">
        <f t="shared" si="304"/>
        <v>0</v>
      </c>
      <c r="L2766" s="7">
        <f t="shared" si="305"/>
        <v>0</v>
      </c>
      <c r="M2766" s="5">
        <f t="shared" si="306"/>
        <v>0</v>
      </c>
      <c r="N2766" s="5">
        <f t="shared" si="307"/>
        <v>0</v>
      </c>
      <c r="O2766">
        <v>90.702399999999997</v>
      </c>
      <c r="P2766">
        <v>2.2889E-2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</row>
    <row r="2767" spans="1:24" x14ac:dyDescent="0.25">
      <c r="A2767">
        <v>49031</v>
      </c>
      <c r="B2767">
        <f t="shared" si="301"/>
        <v>49000</v>
      </c>
      <c r="C2767">
        <v>0</v>
      </c>
      <c r="D2767">
        <v>0</v>
      </c>
      <c r="E2767" s="4">
        <v>0</v>
      </c>
      <c r="F2767">
        <v>0</v>
      </c>
      <c r="G2767">
        <v>0</v>
      </c>
      <c r="H2767">
        <v>0</v>
      </c>
      <c r="I2767">
        <f t="shared" si="302"/>
        <v>0</v>
      </c>
      <c r="J2767">
        <f t="shared" si="303"/>
        <v>0</v>
      </c>
      <c r="K2767" s="7">
        <f t="shared" si="304"/>
        <v>0</v>
      </c>
      <c r="L2767" s="7">
        <f t="shared" si="305"/>
        <v>0</v>
      </c>
      <c r="M2767" s="5">
        <f t="shared" si="306"/>
        <v>0</v>
      </c>
      <c r="N2767" s="5">
        <f t="shared" si="307"/>
        <v>0</v>
      </c>
      <c r="O2767">
        <v>90.702399999999997</v>
      </c>
      <c r="P2767">
        <v>2.2889E-2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</row>
    <row r="2768" spans="1:24" x14ac:dyDescent="0.25">
      <c r="A2768">
        <v>49033</v>
      </c>
      <c r="B2768">
        <f t="shared" si="301"/>
        <v>49000</v>
      </c>
      <c r="C2768">
        <v>0</v>
      </c>
      <c r="D2768">
        <v>0</v>
      </c>
      <c r="E2768" s="4">
        <v>0</v>
      </c>
      <c r="F2768">
        <v>0</v>
      </c>
      <c r="G2768">
        <v>0</v>
      </c>
      <c r="H2768">
        <v>0</v>
      </c>
      <c r="I2768">
        <f t="shared" si="302"/>
        <v>0</v>
      </c>
      <c r="J2768">
        <f t="shared" si="303"/>
        <v>0</v>
      </c>
      <c r="K2768" s="7">
        <f t="shared" si="304"/>
        <v>0</v>
      </c>
      <c r="L2768" s="7">
        <f t="shared" si="305"/>
        <v>0</v>
      </c>
      <c r="M2768" s="5">
        <f t="shared" si="306"/>
        <v>0</v>
      </c>
      <c r="N2768" s="5">
        <f t="shared" si="307"/>
        <v>0</v>
      </c>
      <c r="O2768">
        <v>90.702399999999997</v>
      </c>
      <c r="P2768">
        <v>2.2889E-2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</row>
    <row r="2769" spans="1:24" x14ac:dyDescent="0.25">
      <c r="A2769">
        <v>49035</v>
      </c>
      <c r="B2769">
        <f t="shared" si="301"/>
        <v>49000</v>
      </c>
      <c r="C2769">
        <v>0</v>
      </c>
      <c r="D2769">
        <v>0</v>
      </c>
      <c r="E2769" s="4">
        <v>0</v>
      </c>
      <c r="F2769">
        <v>0</v>
      </c>
      <c r="G2769">
        <v>0</v>
      </c>
      <c r="H2769">
        <v>0</v>
      </c>
      <c r="I2769">
        <f t="shared" si="302"/>
        <v>0</v>
      </c>
      <c r="J2769">
        <f t="shared" si="303"/>
        <v>0</v>
      </c>
      <c r="K2769" s="7">
        <f t="shared" si="304"/>
        <v>0</v>
      </c>
      <c r="L2769" s="7">
        <f t="shared" si="305"/>
        <v>0</v>
      </c>
      <c r="M2769" s="5">
        <f t="shared" si="306"/>
        <v>0</v>
      </c>
      <c r="N2769" s="5">
        <f t="shared" si="307"/>
        <v>0</v>
      </c>
      <c r="O2769">
        <v>90.702399999999997</v>
      </c>
      <c r="P2769">
        <v>2.2889E-2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</row>
    <row r="2770" spans="1:24" x14ac:dyDescent="0.25">
      <c r="A2770">
        <v>49037</v>
      </c>
      <c r="B2770">
        <f t="shared" si="301"/>
        <v>49000</v>
      </c>
      <c r="C2770">
        <v>0</v>
      </c>
      <c r="D2770">
        <v>0</v>
      </c>
      <c r="E2770" s="4">
        <v>0</v>
      </c>
      <c r="F2770">
        <v>0</v>
      </c>
      <c r="G2770">
        <v>0</v>
      </c>
      <c r="H2770">
        <v>0</v>
      </c>
      <c r="I2770">
        <f t="shared" si="302"/>
        <v>0</v>
      </c>
      <c r="J2770">
        <f t="shared" si="303"/>
        <v>0</v>
      </c>
      <c r="K2770" s="7">
        <f t="shared" si="304"/>
        <v>0</v>
      </c>
      <c r="L2770" s="7">
        <f t="shared" si="305"/>
        <v>0</v>
      </c>
      <c r="M2770" s="5">
        <f t="shared" si="306"/>
        <v>0</v>
      </c>
      <c r="N2770" s="5">
        <f t="shared" si="307"/>
        <v>0</v>
      </c>
      <c r="O2770">
        <v>157.5669</v>
      </c>
      <c r="P2770">
        <v>2.2889E-2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</row>
    <row r="2771" spans="1:24" x14ac:dyDescent="0.25">
      <c r="A2771">
        <v>49039</v>
      </c>
      <c r="B2771">
        <f t="shared" si="301"/>
        <v>49000</v>
      </c>
      <c r="C2771">
        <v>0</v>
      </c>
      <c r="D2771">
        <v>0</v>
      </c>
      <c r="E2771" s="4">
        <v>0</v>
      </c>
      <c r="F2771">
        <v>0</v>
      </c>
      <c r="G2771">
        <v>0</v>
      </c>
      <c r="H2771">
        <v>0</v>
      </c>
      <c r="I2771">
        <f t="shared" si="302"/>
        <v>0</v>
      </c>
      <c r="J2771">
        <f t="shared" si="303"/>
        <v>0</v>
      </c>
      <c r="K2771" s="7">
        <f t="shared" si="304"/>
        <v>0</v>
      </c>
      <c r="L2771" s="7">
        <f t="shared" si="305"/>
        <v>0</v>
      </c>
      <c r="M2771" s="5">
        <f t="shared" si="306"/>
        <v>0</v>
      </c>
      <c r="N2771" s="5">
        <f t="shared" si="307"/>
        <v>0</v>
      </c>
      <c r="O2771">
        <v>90.702399999999997</v>
      </c>
      <c r="P2771">
        <v>2.2889E-2</v>
      </c>
      <c r="Q2771">
        <v>0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</row>
    <row r="2772" spans="1:24" x14ac:dyDescent="0.25">
      <c r="A2772">
        <v>49041</v>
      </c>
      <c r="B2772">
        <f t="shared" si="301"/>
        <v>49000</v>
      </c>
      <c r="C2772">
        <v>10610</v>
      </c>
      <c r="D2772">
        <v>0</v>
      </c>
      <c r="E2772" s="4">
        <v>910</v>
      </c>
      <c r="F2772">
        <v>0</v>
      </c>
      <c r="G2772">
        <v>0</v>
      </c>
      <c r="H2772">
        <v>0</v>
      </c>
      <c r="I2772">
        <f t="shared" si="302"/>
        <v>9655100</v>
      </c>
      <c r="J2772">
        <f t="shared" si="303"/>
        <v>0</v>
      </c>
      <c r="K2772" s="7">
        <f t="shared" si="304"/>
        <v>2.5768355263152763E-5</v>
      </c>
      <c r="L2772" s="7">
        <f t="shared" si="305"/>
        <v>0</v>
      </c>
      <c r="M2772" s="5">
        <f t="shared" si="306"/>
        <v>0</v>
      </c>
      <c r="N2772" s="5">
        <f t="shared" si="307"/>
        <v>0</v>
      </c>
      <c r="O2772">
        <v>90.702399999999997</v>
      </c>
      <c r="P2772">
        <v>2.2889E-2</v>
      </c>
      <c r="Q2772">
        <v>3144520.0407018401</v>
      </c>
      <c r="R2772">
        <v>16.287692933857194</v>
      </c>
      <c r="S2772">
        <v>3.2169438430243877</v>
      </c>
      <c r="T2772">
        <v>2122.3181711138641</v>
      </c>
      <c r="U2772">
        <v>0</v>
      </c>
      <c r="V2772">
        <v>0</v>
      </c>
      <c r="W2772">
        <v>0</v>
      </c>
      <c r="X2772">
        <v>0</v>
      </c>
    </row>
    <row r="2773" spans="1:24" x14ac:dyDescent="0.25">
      <c r="A2773">
        <v>49043</v>
      </c>
      <c r="B2773">
        <f t="shared" si="301"/>
        <v>49000</v>
      </c>
      <c r="C2773">
        <v>0</v>
      </c>
      <c r="D2773">
        <v>0</v>
      </c>
      <c r="E2773" s="4">
        <v>0</v>
      </c>
      <c r="F2773">
        <v>0</v>
      </c>
      <c r="G2773">
        <v>0</v>
      </c>
      <c r="H2773">
        <v>0</v>
      </c>
      <c r="I2773">
        <f t="shared" si="302"/>
        <v>0</v>
      </c>
      <c r="J2773">
        <f t="shared" si="303"/>
        <v>0</v>
      </c>
      <c r="K2773" s="7">
        <f t="shared" si="304"/>
        <v>0</v>
      </c>
      <c r="L2773" s="7">
        <f t="shared" si="305"/>
        <v>0</v>
      </c>
      <c r="M2773" s="5">
        <f t="shared" si="306"/>
        <v>0</v>
      </c>
      <c r="N2773" s="5">
        <f t="shared" si="307"/>
        <v>0</v>
      </c>
      <c r="O2773">
        <v>90.702399999999997</v>
      </c>
      <c r="P2773">
        <v>2.2889E-2</v>
      </c>
      <c r="Q2773">
        <v>0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</row>
    <row r="2774" spans="1:24" x14ac:dyDescent="0.25">
      <c r="A2774">
        <v>49045</v>
      </c>
      <c r="B2774">
        <f t="shared" si="301"/>
        <v>49000</v>
      </c>
      <c r="C2774">
        <v>0</v>
      </c>
      <c r="D2774">
        <v>0</v>
      </c>
      <c r="E2774" s="4">
        <v>0</v>
      </c>
      <c r="F2774">
        <v>0</v>
      </c>
      <c r="G2774">
        <v>0</v>
      </c>
      <c r="H2774">
        <v>0</v>
      </c>
      <c r="I2774">
        <f t="shared" si="302"/>
        <v>0</v>
      </c>
      <c r="J2774">
        <f t="shared" si="303"/>
        <v>0</v>
      </c>
      <c r="K2774" s="7">
        <f t="shared" si="304"/>
        <v>0</v>
      </c>
      <c r="L2774" s="7">
        <f t="shared" si="305"/>
        <v>0</v>
      </c>
      <c r="M2774" s="5">
        <f t="shared" si="306"/>
        <v>0</v>
      </c>
      <c r="N2774" s="5">
        <f t="shared" si="307"/>
        <v>0</v>
      </c>
      <c r="O2774">
        <v>90.702399999999997</v>
      </c>
      <c r="P2774">
        <v>2.2889E-2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</row>
    <row r="2775" spans="1:24" x14ac:dyDescent="0.25">
      <c r="A2775">
        <v>49047</v>
      </c>
      <c r="B2775">
        <f t="shared" si="301"/>
        <v>49000</v>
      </c>
      <c r="C2775">
        <v>9430</v>
      </c>
      <c r="D2775">
        <v>0</v>
      </c>
      <c r="E2775" s="4">
        <v>1155</v>
      </c>
      <c r="F2775">
        <v>0</v>
      </c>
      <c r="G2775">
        <v>0</v>
      </c>
      <c r="H2775">
        <v>0</v>
      </c>
      <c r="I2775">
        <f t="shared" si="302"/>
        <v>10891650</v>
      </c>
      <c r="J2775">
        <f t="shared" si="303"/>
        <v>0</v>
      </c>
      <c r="K2775" s="7">
        <f t="shared" si="304"/>
        <v>2.9068565483725469E-5</v>
      </c>
      <c r="L2775" s="7">
        <f t="shared" si="305"/>
        <v>0</v>
      </c>
      <c r="M2775" s="5">
        <f t="shared" si="306"/>
        <v>0</v>
      </c>
      <c r="N2775" s="5">
        <f t="shared" si="307"/>
        <v>0</v>
      </c>
      <c r="O2775">
        <v>90.702399999999997</v>
      </c>
      <c r="P2775">
        <v>2.2889E-2</v>
      </c>
      <c r="Q2775">
        <v>4474445.3862495348</v>
      </c>
      <c r="R2775">
        <v>13.997150300511745</v>
      </c>
      <c r="S2775">
        <v>2.2268877007393706</v>
      </c>
      <c r="T2775">
        <v>8143.6778339185403</v>
      </c>
      <c r="U2775">
        <v>0</v>
      </c>
      <c r="V2775">
        <v>0</v>
      </c>
      <c r="W2775">
        <v>0</v>
      </c>
      <c r="X2775">
        <v>0</v>
      </c>
    </row>
    <row r="2776" spans="1:24" x14ac:dyDescent="0.25">
      <c r="A2776">
        <v>49049</v>
      </c>
      <c r="B2776">
        <f t="shared" si="301"/>
        <v>49000</v>
      </c>
      <c r="C2776">
        <v>11280</v>
      </c>
      <c r="D2776">
        <v>0</v>
      </c>
      <c r="E2776" s="4">
        <v>1108</v>
      </c>
      <c r="F2776">
        <v>0</v>
      </c>
      <c r="G2776">
        <v>0</v>
      </c>
      <c r="H2776">
        <v>0</v>
      </c>
      <c r="I2776">
        <f t="shared" si="302"/>
        <v>12498240</v>
      </c>
      <c r="J2776">
        <f t="shared" si="303"/>
        <v>0</v>
      </c>
      <c r="K2776" s="7">
        <f t="shared" si="304"/>
        <v>3.3356370051490546E-5</v>
      </c>
      <c r="L2776" s="7">
        <f t="shared" si="305"/>
        <v>0</v>
      </c>
      <c r="M2776" s="5">
        <f t="shared" si="306"/>
        <v>0</v>
      </c>
      <c r="N2776" s="5">
        <f t="shared" si="307"/>
        <v>0</v>
      </c>
      <c r="O2776">
        <v>90.702399999999997</v>
      </c>
      <c r="P2776">
        <v>2.2889E-2</v>
      </c>
      <c r="Q2776">
        <v>4355458.3891365537</v>
      </c>
      <c r="R2776">
        <v>42.541978251453713</v>
      </c>
      <c r="S2776">
        <v>3.3092174557315728</v>
      </c>
      <c r="T2776">
        <v>1817.7898856520937</v>
      </c>
      <c r="U2776">
        <v>0</v>
      </c>
      <c r="V2776">
        <v>0</v>
      </c>
      <c r="W2776">
        <v>0</v>
      </c>
      <c r="X2776">
        <v>0</v>
      </c>
    </row>
    <row r="2777" spans="1:24" x14ac:dyDescent="0.25">
      <c r="A2777">
        <v>49051</v>
      </c>
      <c r="B2777">
        <f t="shared" si="301"/>
        <v>49000</v>
      </c>
      <c r="C2777">
        <v>0</v>
      </c>
      <c r="D2777">
        <v>0</v>
      </c>
      <c r="E2777" s="4">
        <v>0</v>
      </c>
      <c r="F2777">
        <v>0</v>
      </c>
      <c r="G2777">
        <v>0</v>
      </c>
      <c r="H2777">
        <v>0</v>
      </c>
      <c r="I2777">
        <f t="shared" si="302"/>
        <v>0</v>
      </c>
      <c r="J2777">
        <f t="shared" si="303"/>
        <v>0</v>
      </c>
      <c r="K2777" s="7">
        <f t="shared" si="304"/>
        <v>0</v>
      </c>
      <c r="L2777" s="7">
        <f t="shared" si="305"/>
        <v>0</v>
      </c>
      <c r="M2777" s="5">
        <f t="shared" si="306"/>
        <v>0</v>
      </c>
      <c r="N2777" s="5">
        <f t="shared" si="307"/>
        <v>0</v>
      </c>
      <c r="O2777">
        <v>90.702399999999997</v>
      </c>
      <c r="P2777">
        <v>2.2889E-2</v>
      </c>
      <c r="Q2777">
        <v>0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</row>
    <row r="2778" spans="1:24" x14ac:dyDescent="0.25">
      <c r="A2778">
        <v>49053</v>
      </c>
      <c r="B2778">
        <f t="shared" si="301"/>
        <v>49000</v>
      </c>
      <c r="C2778">
        <v>0</v>
      </c>
      <c r="D2778">
        <v>0</v>
      </c>
      <c r="E2778" s="4">
        <v>0</v>
      </c>
      <c r="F2778">
        <v>0</v>
      </c>
      <c r="G2778">
        <v>0</v>
      </c>
      <c r="H2778">
        <v>0</v>
      </c>
      <c r="I2778">
        <f t="shared" si="302"/>
        <v>0</v>
      </c>
      <c r="J2778">
        <f t="shared" si="303"/>
        <v>0</v>
      </c>
      <c r="K2778" s="7">
        <f t="shared" si="304"/>
        <v>0</v>
      </c>
      <c r="L2778" s="7">
        <f t="shared" si="305"/>
        <v>0</v>
      </c>
      <c r="M2778" s="5">
        <f t="shared" si="306"/>
        <v>0</v>
      </c>
      <c r="N2778" s="5">
        <f t="shared" si="307"/>
        <v>0</v>
      </c>
      <c r="O2778">
        <v>90.702399999999997</v>
      </c>
      <c r="P2778">
        <v>2.2889E-2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</row>
    <row r="2779" spans="1:24" x14ac:dyDescent="0.25">
      <c r="A2779">
        <v>49055</v>
      </c>
      <c r="B2779">
        <f t="shared" si="301"/>
        <v>49000</v>
      </c>
      <c r="C2779">
        <v>0</v>
      </c>
      <c r="D2779">
        <v>0</v>
      </c>
      <c r="E2779" s="4">
        <v>0</v>
      </c>
      <c r="F2779">
        <v>0</v>
      </c>
      <c r="G2779">
        <v>0</v>
      </c>
      <c r="H2779">
        <v>0</v>
      </c>
      <c r="I2779">
        <f t="shared" si="302"/>
        <v>0</v>
      </c>
      <c r="J2779">
        <f t="shared" si="303"/>
        <v>0</v>
      </c>
      <c r="K2779" s="7">
        <f t="shared" si="304"/>
        <v>0</v>
      </c>
      <c r="L2779" s="7">
        <f t="shared" si="305"/>
        <v>0</v>
      </c>
      <c r="M2779" s="5">
        <f t="shared" si="306"/>
        <v>0</v>
      </c>
      <c r="N2779" s="5">
        <f t="shared" si="307"/>
        <v>0</v>
      </c>
      <c r="O2779">
        <v>90.702399999999997</v>
      </c>
      <c r="P2779">
        <v>2.2889E-2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</row>
    <row r="2780" spans="1:24" x14ac:dyDescent="0.25">
      <c r="A2780">
        <v>49057</v>
      </c>
      <c r="B2780">
        <f t="shared" si="301"/>
        <v>49000</v>
      </c>
      <c r="C2780">
        <v>12790</v>
      </c>
      <c r="D2780">
        <v>0</v>
      </c>
      <c r="E2780" s="4">
        <v>36</v>
      </c>
      <c r="F2780">
        <v>0</v>
      </c>
      <c r="G2780">
        <v>0</v>
      </c>
      <c r="H2780">
        <v>0</v>
      </c>
      <c r="I2780">
        <f t="shared" si="302"/>
        <v>460440</v>
      </c>
      <c r="J2780">
        <f t="shared" si="303"/>
        <v>0</v>
      </c>
      <c r="K2780" s="7">
        <f t="shared" si="304"/>
        <v>1.2288615858319497E-6</v>
      </c>
      <c r="L2780" s="7">
        <f t="shared" si="305"/>
        <v>0</v>
      </c>
      <c r="M2780" s="5">
        <f t="shared" si="306"/>
        <v>0</v>
      </c>
      <c r="N2780" s="5">
        <f t="shared" si="307"/>
        <v>0</v>
      </c>
      <c r="O2780">
        <v>90.702399999999997</v>
      </c>
      <c r="P2780">
        <v>2.2889E-2</v>
      </c>
      <c r="Q2780">
        <v>2190685.800728532</v>
      </c>
      <c r="R2780">
        <v>32.907469731746446</v>
      </c>
      <c r="S2780">
        <v>2.6409806732212213</v>
      </c>
      <c r="T2780">
        <v>2949.148503656862</v>
      </c>
      <c r="U2780">
        <v>0</v>
      </c>
      <c r="V2780">
        <v>0</v>
      </c>
      <c r="W2780">
        <v>0</v>
      </c>
      <c r="X2780">
        <v>0</v>
      </c>
    </row>
    <row r="2781" spans="1:24" x14ac:dyDescent="0.25">
      <c r="A2781">
        <v>50001</v>
      </c>
      <c r="B2781">
        <f t="shared" si="301"/>
        <v>50000</v>
      </c>
      <c r="C2781">
        <v>6380</v>
      </c>
      <c r="D2781">
        <v>2980</v>
      </c>
      <c r="E2781" s="4">
        <v>250</v>
      </c>
      <c r="F2781">
        <v>1462</v>
      </c>
      <c r="G2781">
        <v>0</v>
      </c>
      <c r="H2781">
        <v>0</v>
      </c>
      <c r="I2781">
        <f t="shared" si="302"/>
        <v>1595000</v>
      </c>
      <c r="J2781">
        <f t="shared" si="303"/>
        <v>4356760</v>
      </c>
      <c r="K2781" s="7">
        <f t="shared" si="304"/>
        <v>4.2568721861740072E-6</v>
      </c>
      <c r="L2781" s="7">
        <f t="shared" si="305"/>
        <v>3.6790842745695554E-5</v>
      </c>
      <c r="M2781" s="5">
        <f t="shared" si="306"/>
        <v>0</v>
      </c>
      <c r="N2781" s="5">
        <f t="shared" si="307"/>
        <v>0</v>
      </c>
      <c r="O2781">
        <v>62.221359999999997</v>
      </c>
      <c r="P2781">
        <v>4.2666999999999997E-2</v>
      </c>
      <c r="Q2781">
        <v>0</v>
      </c>
      <c r="R2781">
        <v>22.808392385403653</v>
      </c>
      <c r="S2781">
        <v>2.0331022504518357</v>
      </c>
      <c r="T2781">
        <v>18522.371097900952</v>
      </c>
      <c r="U2781">
        <v>0</v>
      </c>
      <c r="V2781">
        <v>4.7428479096272103</v>
      </c>
      <c r="W2781">
        <v>1.8845029188301734</v>
      </c>
      <c r="X2781">
        <v>2856.7261906639656</v>
      </c>
    </row>
    <row r="2782" spans="1:24" x14ac:dyDescent="0.25">
      <c r="A2782">
        <v>50003</v>
      </c>
      <c r="B2782">
        <f t="shared" si="301"/>
        <v>50000</v>
      </c>
      <c r="C2782">
        <v>0</v>
      </c>
      <c r="D2782">
        <v>0</v>
      </c>
      <c r="E2782" s="4">
        <v>0</v>
      </c>
      <c r="F2782">
        <v>0</v>
      </c>
      <c r="G2782">
        <v>0</v>
      </c>
      <c r="H2782">
        <v>0</v>
      </c>
      <c r="I2782">
        <f t="shared" si="302"/>
        <v>0</v>
      </c>
      <c r="J2782">
        <f t="shared" si="303"/>
        <v>0</v>
      </c>
      <c r="K2782" s="7">
        <f t="shared" si="304"/>
        <v>0</v>
      </c>
      <c r="L2782" s="7">
        <f t="shared" si="305"/>
        <v>0</v>
      </c>
      <c r="M2782" s="5">
        <f t="shared" si="306"/>
        <v>0</v>
      </c>
      <c r="N2782" s="5">
        <f t="shared" si="307"/>
        <v>0</v>
      </c>
      <c r="O2782">
        <v>62.221359999999997</v>
      </c>
      <c r="P2782">
        <v>4.2666999999999997E-2</v>
      </c>
      <c r="Q2782">
        <v>0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</row>
    <row r="2783" spans="1:24" x14ac:dyDescent="0.25">
      <c r="A2783">
        <v>50005</v>
      </c>
      <c r="B2783">
        <f t="shared" si="301"/>
        <v>50000</v>
      </c>
      <c r="C2783">
        <v>5800</v>
      </c>
      <c r="D2783">
        <v>0</v>
      </c>
      <c r="E2783" s="4">
        <v>100</v>
      </c>
      <c r="F2783">
        <v>0</v>
      </c>
      <c r="G2783">
        <v>0</v>
      </c>
      <c r="H2783">
        <v>0</v>
      </c>
      <c r="I2783">
        <f t="shared" si="302"/>
        <v>580000</v>
      </c>
      <c r="J2783">
        <f t="shared" si="303"/>
        <v>0</v>
      </c>
      <c r="K2783" s="7">
        <f t="shared" si="304"/>
        <v>1.5479535222450934E-6</v>
      </c>
      <c r="L2783" s="7">
        <f t="shared" si="305"/>
        <v>0</v>
      </c>
      <c r="M2783" s="5">
        <f t="shared" si="306"/>
        <v>0</v>
      </c>
      <c r="N2783" s="5">
        <f t="shared" si="307"/>
        <v>0</v>
      </c>
      <c r="O2783">
        <v>62.221359999999997</v>
      </c>
      <c r="P2783">
        <v>4.2666999999999997E-2</v>
      </c>
      <c r="Q2783">
        <v>0</v>
      </c>
      <c r="R2783">
        <v>40.012156174663509</v>
      </c>
      <c r="S2783">
        <v>1.9875621571412923</v>
      </c>
      <c r="T2783">
        <v>24953.230189574613</v>
      </c>
      <c r="U2783">
        <v>0</v>
      </c>
      <c r="V2783">
        <v>0</v>
      </c>
      <c r="W2783">
        <v>0</v>
      </c>
      <c r="X2783">
        <v>0</v>
      </c>
    </row>
    <row r="2784" spans="1:24" x14ac:dyDescent="0.25">
      <c r="A2784">
        <v>50007</v>
      </c>
      <c r="B2784">
        <f t="shared" si="301"/>
        <v>50000</v>
      </c>
      <c r="C2784">
        <v>0</v>
      </c>
      <c r="D2784">
        <v>2270</v>
      </c>
      <c r="E2784" s="4">
        <v>96</v>
      </c>
      <c r="F2784">
        <v>293</v>
      </c>
      <c r="G2784">
        <v>0</v>
      </c>
      <c r="H2784">
        <v>0</v>
      </c>
      <c r="I2784">
        <f t="shared" si="302"/>
        <v>0</v>
      </c>
      <c r="J2784">
        <f t="shared" si="303"/>
        <v>665110</v>
      </c>
      <c r="K2784" s="7">
        <f t="shared" si="304"/>
        <v>0</v>
      </c>
      <c r="L2784" s="7">
        <f t="shared" si="305"/>
        <v>5.6165493207313618E-6</v>
      </c>
      <c r="M2784" s="5">
        <f t="shared" si="306"/>
        <v>0</v>
      </c>
      <c r="N2784" s="5">
        <f t="shared" si="307"/>
        <v>0</v>
      </c>
      <c r="O2784">
        <v>62.221359999999997</v>
      </c>
      <c r="P2784">
        <v>4.2666999999999997E-2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4.892182235222827</v>
      </c>
      <c r="W2784">
        <v>1.8888498684878448</v>
      </c>
      <c r="X2784">
        <v>4406.324460577297</v>
      </c>
    </row>
    <row r="2785" spans="1:24" x14ac:dyDescent="0.25">
      <c r="A2785">
        <v>50009</v>
      </c>
      <c r="B2785">
        <f t="shared" si="301"/>
        <v>50000</v>
      </c>
      <c r="C2785">
        <v>7850</v>
      </c>
      <c r="D2785">
        <v>0</v>
      </c>
      <c r="E2785" s="4">
        <v>140</v>
      </c>
      <c r="F2785">
        <v>0</v>
      </c>
      <c r="G2785">
        <v>0</v>
      </c>
      <c r="H2785">
        <v>0</v>
      </c>
      <c r="I2785">
        <f t="shared" si="302"/>
        <v>1099000</v>
      </c>
      <c r="J2785">
        <f t="shared" si="303"/>
        <v>0</v>
      </c>
      <c r="K2785" s="7">
        <f t="shared" si="304"/>
        <v>2.9331050361161341E-6</v>
      </c>
      <c r="L2785" s="7">
        <f t="shared" si="305"/>
        <v>0</v>
      </c>
      <c r="M2785" s="5">
        <f t="shared" si="306"/>
        <v>0</v>
      </c>
      <c r="N2785" s="5">
        <f t="shared" si="307"/>
        <v>0</v>
      </c>
      <c r="O2785">
        <v>62.221359999999997</v>
      </c>
      <c r="P2785">
        <v>4.2666999999999997E-2</v>
      </c>
      <c r="Q2785">
        <v>0</v>
      </c>
      <c r="R2785">
        <v>45.1578529192331</v>
      </c>
      <c r="S2785">
        <v>2.797370630974644</v>
      </c>
      <c r="T2785">
        <v>5124.2192818740505</v>
      </c>
      <c r="U2785">
        <v>0</v>
      </c>
      <c r="V2785">
        <v>0</v>
      </c>
      <c r="W2785">
        <v>0</v>
      </c>
      <c r="X2785">
        <v>0</v>
      </c>
    </row>
    <row r="2786" spans="1:24" x14ac:dyDescent="0.25">
      <c r="A2786">
        <v>50011</v>
      </c>
      <c r="B2786">
        <f t="shared" si="301"/>
        <v>50000</v>
      </c>
      <c r="C2786">
        <v>8470</v>
      </c>
      <c r="D2786">
        <v>2520</v>
      </c>
      <c r="E2786" s="4">
        <v>2237</v>
      </c>
      <c r="F2786">
        <v>116</v>
      </c>
      <c r="G2786">
        <v>0</v>
      </c>
      <c r="H2786">
        <v>0</v>
      </c>
      <c r="I2786">
        <f t="shared" si="302"/>
        <v>18947390</v>
      </c>
      <c r="J2786">
        <f t="shared" si="303"/>
        <v>292320</v>
      </c>
      <c r="K2786" s="7">
        <f t="shared" si="304"/>
        <v>5.0568412220433556E-5</v>
      </c>
      <c r="L2786" s="7">
        <f t="shared" si="305"/>
        <v>2.4685085135333881E-6</v>
      </c>
      <c r="M2786" s="5">
        <f t="shared" si="306"/>
        <v>0</v>
      </c>
      <c r="N2786" s="5">
        <f t="shared" si="307"/>
        <v>0</v>
      </c>
      <c r="O2786">
        <v>62.221359999999997</v>
      </c>
      <c r="P2786">
        <v>4.2666999999999997E-2</v>
      </c>
      <c r="Q2786">
        <v>0</v>
      </c>
      <c r="R2786">
        <v>58.706602937167325</v>
      </c>
      <c r="S2786">
        <v>3.0268651731956489</v>
      </c>
      <c r="T2786">
        <v>19641.544960715164</v>
      </c>
      <c r="U2786">
        <v>0</v>
      </c>
      <c r="V2786">
        <v>3.9839104136159746</v>
      </c>
      <c r="W2786">
        <v>1.3277779209662681</v>
      </c>
      <c r="X2786">
        <v>5061.9787482122019</v>
      </c>
    </row>
    <row r="2787" spans="1:24" x14ac:dyDescent="0.25">
      <c r="A2787">
        <v>50013</v>
      </c>
      <c r="B2787">
        <f t="shared" si="301"/>
        <v>50000</v>
      </c>
      <c r="C2787">
        <v>0</v>
      </c>
      <c r="D2787">
        <v>0</v>
      </c>
      <c r="E2787" s="4">
        <v>0</v>
      </c>
      <c r="F2787">
        <v>0</v>
      </c>
      <c r="G2787">
        <v>0</v>
      </c>
      <c r="H2787">
        <v>0</v>
      </c>
      <c r="I2787">
        <f t="shared" si="302"/>
        <v>0</v>
      </c>
      <c r="J2787">
        <f t="shared" si="303"/>
        <v>0</v>
      </c>
      <c r="K2787" s="7">
        <f t="shared" si="304"/>
        <v>0</v>
      </c>
      <c r="L2787" s="7">
        <f t="shared" si="305"/>
        <v>0</v>
      </c>
      <c r="M2787" s="5">
        <f t="shared" si="306"/>
        <v>0</v>
      </c>
      <c r="N2787" s="5">
        <f t="shared" si="307"/>
        <v>0</v>
      </c>
      <c r="O2787">
        <v>62.221359999999997</v>
      </c>
      <c r="P2787">
        <v>4.2666999999999997E-2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</row>
    <row r="2788" spans="1:24" x14ac:dyDescent="0.25">
      <c r="A2788">
        <v>50015</v>
      </c>
      <c r="B2788">
        <f t="shared" si="301"/>
        <v>50000</v>
      </c>
      <c r="C2788">
        <v>0</v>
      </c>
      <c r="D2788">
        <v>0</v>
      </c>
      <c r="E2788" s="4">
        <v>0</v>
      </c>
      <c r="F2788">
        <v>0</v>
      </c>
      <c r="G2788">
        <v>0</v>
      </c>
      <c r="H2788">
        <v>0</v>
      </c>
      <c r="I2788">
        <f t="shared" si="302"/>
        <v>0</v>
      </c>
      <c r="J2788">
        <f t="shared" si="303"/>
        <v>0</v>
      </c>
      <c r="K2788" s="7">
        <f t="shared" si="304"/>
        <v>0</v>
      </c>
      <c r="L2788" s="7">
        <f t="shared" si="305"/>
        <v>0</v>
      </c>
      <c r="M2788" s="5">
        <f t="shared" si="306"/>
        <v>0</v>
      </c>
      <c r="N2788" s="5">
        <f t="shared" si="307"/>
        <v>0</v>
      </c>
      <c r="O2788">
        <v>62.221359999999997</v>
      </c>
      <c r="P2788">
        <v>4.2666999999999997E-2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</row>
    <row r="2789" spans="1:24" x14ac:dyDescent="0.25">
      <c r="A2789">
        <v>50017</v>
      </c>
      <c r="B2789">
        <f t="shared" si="301"/>
        <v>50000</v>
      </c>
      <c r="C2789">
        <v>8590</v>
      </c>
      <c r="D2789">
        <v>0</v>
      </c>
      <c r="E2789" s="4">
        <v>17</v>
      </c>
      <c r="F2789">
        <v>0</v>
      </c>
      <c r="G2789">
        <v>0</v>
      </c>
      <c r="H2789">
        <v>0</v>
      </c>
      <c r="I2789">
        <f t="shared" si="302"/>
        <v>146030</v>
      </c>
      <c r="J2789">
        <f t="shared" si="303"/>
        <v>0</v>
      </c>
      <c r="K2789" s="7">
        <f t="shared" si="304"/>
        <v>3.8973733250594999E-7</v>
      </c>
      <c r="L2789" s="7">
        <f t="shared" si="305"/>
        <v>0</v>
      </c>
      <c r="M2789" s="5">
        <f t="shared" si="306"/>
        <v>0</v>
      </c>
      <c r="N2789" s="5">
        <f t="shared" si="307"/>
        <v>0</v>
      </c>
      <c r="O2789">
        <v>62.221359999999997</v>
      </c>
      <c r="P2789">
        <v>4.2666999999999997E-2</v>
      </c>
      <c r="Q2789">
        <v>0</v>
      </c>
      <c r="R2789">
        <v>35.900094179317975</v>
      </c>
      <c r="S2789">
        <v>2.5327717915822294</v>
      </c>
      <c r="T2789">
        <v>22810.843485454126</v>
      </c>
      <c r="U2789">
        <v>0</v>
      </c>
      <c r="V2789">
        <v>0</v>
      </c>
      <c r="W2789">
        <v>0</v>
      </c>
      <c r="X2789">
        <v>0</v>
      </c>
    </row>
    <row r="2790" spans="1:24" x14ac:dyDescent="0.25">
      <c r="A2790">
        <v>50019</v>
      </c>
      <c r="B2790">
        <f t="shared" si="301"/>
        <v>50000</v>
      </c>
      <c r="C2790">
        <v>3250</v>
      </c>
      <c r="D2790">
        <v>0</v>
      </c>
      <c r="E2790" s="4">
        <v>27</v>
      </c>
      <c r="F2790">
        <v>0</v>
      </c>
      <c r="G2790">
        <v>0</v>
      </c>
      <c r="H2790">
        <v>0</v>
      </c>
      <c r="I2790">
        <f t="shared" si="302"/>
        <v>87750</v>
      </c>
      <c r="J2790">
        <f t="shared" si="303"/>
        <v>0</v>
      </c>
      <c r="K2790" s="7">
        <f t="shared" si="304"/>
        <v>2.3419469237414992E-7</v>
      </c>
      <c r="L2790" s="7">
        <f t="shared" si="305"/>
        <v>0</v>
      </c>
      <c r="M2790" s="5">
        <f t="shared" si="306"/>
        <v>0</v>
      </c>
      <c r="N2790" s="5">
        <f t="shared" si="307"/>
        <v>0</v>
      </c>
      <c r="O2790">
        <v>62.221359999999997</v>
      </c>
      <c r="P2790">
        <v>4.2666999999999997E-2</v>
      </c>
      <c r="Q2790">
        <v>0</v>
      </c>
      <c r="R2790">
        <v>44.75737022074518</v>
      </c>
      <c r="S2790">
        <v>1.7979126765151372</v>
      </c>
      <c r="T2790">
        <v>10204.495417643087</v>
      </c>
      <c r="U2790">
        <v>0</v>
      </c>
      <c r="V2790">
        <v>0</v>
      </c>
      <c r="W2790">
        <v>0</v>
      </c>
      <c r="X2790">
        <v>0</v>
      </c>
    </row>
    <row r="2791" spans="1:24" x14ac:dyDescent="0.25">
      <c r="A2791">
        <v>50021</v>
      </c>
      <c r="B2791">
        <f t="shared" si="301"/>
        <v>50000</v>
      </c>
      <c r="C2791">
        <v>8500</v>
      </c>
      <c r="D2791">
        <v>0</v>
      </c>
      <c r="E2791" s="4">
        <v>475</v>
      </c>
      <c r="F2791">
        <v>0</v>
      </c>
      <c r="G2791">
        <v>0</v>
      </c>
      <c r="H2791">
        <v>0</v>
      </c>
      <c r="I2791">
        <f t="shared" si="302"/>
        <v>4037500</v>
      </c>
      <c r="J2791">
        <f t="shared" si="303"/>
        <v>0</v>
      </c>
      <c r="K2791" s="7">
        <f t="shared" si="304"/>
        <v>1.0775624734594078E-5</v>
      </c>
      <c r="L2791" s="7">
        <f t="shared" si="305"/>
        <v>0</v>
      </c>
      <c r="M2791" s="5">
        <f t="shared" si="306"/>
        <v>0</v>
      </c>
      <c r="N2791" s="5">
        <f t="shared" si="307"/>
        <v>0</v>
      </c>
      <c r="O2791">
        <v>62.221359999999997</v>
      </c>
      <c r="P2791">
        <v>4.2666999999999997E-2</v>
      </c>
      <c r="Q2791">
        <v>0</v>
      </c>
      <c r="R2791">
        <v>35.312998668922233</v>
      </c>
      <c r="S2791">
        <v>1.8638478162287719</v>
      </c>
      <c r="T2791">
        <v>8278.8000942688486</v>
      </c>
      <c r="U2791">
        <v>0</v>
      </c>
      <c r="V2791">
        <v>0</v>
      </c>
      <c r="W2791">
        <v>0</v>
      </c>
      <c r="X2791">
        <v>0</v>
      </c>
    </row>
    <row r="2792" spans="1:24" x14ac:dyDescent="0.25">
      <c r="A2792">
        <v>50023</v>
      </c>
      <c r="B2792">
        <f t="shared" si="301"/>
        <v>50000</v>
      </c>
      <c r="C2792">
        <v>6160</v>
      </c>
      <c r="D2792">
        <v>0</v>
      </c>
      <c r="E2792" s="4">
        <v>21</v>
      </c>
      <c r="F2792">
        <v>0</v>
      </c>
      <c r="G2792">
        <v>0</v>
      </c>
      <c r="H2792">
        <v>0</v>
      </c>
      <c r="I2792">
        <f t="shared" si="302"/>
        <v>129360</v>
      </c>
      <c r="J2792">
        <f t="shared" si="303"/>
        <v>0</v>
      </c>
      <c r="K2792" s="7">
        <f t="shared" si="304"/>
        <v>3.4524701316831949E-7</v>
      </c>
      <c r="L2792" s="7">
        <f t="shared" si="305"/>
        <v>0</v>
      </c>
      <c r="M2792" s="5">
        <f t="shared" si="306"/>
        <v>0</v>
      </c>
      <c r="N2792" s="5">
        <f t="shared" si="307"/>
        <v>0</v>
      </c>
      <c r="O2792">
        <v>62.221359999999997</v>
      </c>
      <c r="P2792">
        <v>4.2666999999999997E-2</v>
      </c>
      <c r="Q2792">
        <v>0</v>
      </c>
      <c r="R2792">
        <v>44.630160807721779</v>
      </c>
      <c r="S2792">
        <v>2.3810210378236691</v>
      </c>
      <c r="T2792">
        <v>16697.387411741402</v>
      </c>
      <c r="U2792">
        <v>0</v>
      </c>
      <c r="V2792">
        <v>0</v>
      </c>
      <c r="W2792">
        <v>0</v>
      </c>
      <c r="X2792">
        <v>0</v>
      </c>
    </row>
    <row r="2793" spans="1:24" x14ac:dyDescent="0.25">
      <c r="A2793">
        <v>50025</v>
      </c>
      <c r="B2793">
        <f t="shared" si="301"/>
        <v>50000</v>
      </c>
      <c r="C2793">
        <v>0</v>
      </c>
      <c r="D2793">
        <v>0</v>
      </c>
      <c r="E2793" s="4">
        <v>0</v>
      </c>
      <c r="F2793">
        <v>0</v>
      </c>
      <c r="G2793">
        <v>0</v>
      </c>
      <c r="H2793">
        <v>0</v>
      </c>
      <c r="I2793">
        <f t="shared" si="302"/>
        <v>0</v>
      </c>
      <c r="J2793">
        <f t="shared" si="303"/>
        <v>0</v>
      </c>
      <c r="K2793" s="7">
        <f t="shared" si="304"/>
        <v>0</v>
      </c>
      <c r="L2793" s="7">
        <f t="shared" si="305"/>
        <v>0</v>
      </c>
      <c r="M2793" s="5">
        <f t="shared" si="306"/>
        <v>0</v>
      </c>
      <c r="N2793" s="5">
        <f t="shared" si="307"/>
        <v>0</v>
      </c>
      <c r="O2793">
        <v>62.221359999999997</v>
      </c>
      <c r="P2793">
        <v>4.2666999999999997E-2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</row>
    <row r="2794" spans="1:24" x14ac:dyDescent="0.25">
      <c r="A2794">
        <v>50027</v>
      </c>
      <c r="B2794">
        <f t="shared" si="301"/>
        <v>50000</v>
      </c>
      <c r="C2794">
        <v>0</v>
      </c>
      <c r="D2794">
        <v>0</v>
      </c>
      <c r="E2794" s="4">
        <v>0</v>
      </c>
      <c r="F2794">
        <v>0</v>
      </c>
      <c r="G2794">
        <v>0</v>
      </c>
      <c r="H2794">
        <v>0</v>
      </c>
      <c r="I2794">
        <f t="shared" si="302"/>
        <v>0</v>
      </c>
      <c r="J2794">
        <f t="shared" si="303"/>
        <v>0</v>
      </c>
      <c r="K2794" s="7">
        <f t="shared" si="304"/>
        <v>0</v>
      </c>
      <c r="L2794" s="7">
        <f t="shared" si="305"/>
        <v>0</v>
      </c>
      <c r="M2794" s="5">
        <f t="shared" si="306"/>
        <v>0</v>
      </c>
      <c r="N2794" s="5">
        <f t="shared" si="307"/>
        <v>0</v>
      </c>
      <c r="O2794">
        <v>62.221359999999997</v>
      </c>
      <c r="P2794">
        <v>4.2666999999999997E-2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</row>
    <row r="2795" spans="1:24" x14ac:dyDescent="0.25">
      <c r="A2795">
        <v>51001</v>
      </c>
      <c r="B2795">
        <f t="shared" si="301"/>
        <v>51000</v>
      </c>
      <c r="C2795">
        <v>10700</v>
      </c>
      <c r="D2795">
        <v>3050</v>
      </c>
      <c r="E2795" s="4">
        <v>7645</v>
      </c>
      <c r="F2795">
        <v>11983</v>
      </c>
      <c r="G2795">
        <v>0.43</v>
      </c>
      <c r="H2795">
        <v>0.10681951317260155</v>
      </c>
      <c r="I2795">
        <f t="shared" si="302"/>
        <v>81801500</v>
      </c>
      <c r="J2795">
        <f t="shared" si="303"/>
        <v>36548150</v>
      </c>
      <c r="K2795" s="7">
        <f t="shared" si="304"/>
        <v>2.1831882767229659E-4</v>
      </c>
      <c r="L2795" s="7">
        <f t="shared" si="305"/>
        <v>3.0863238720886456E-4</v>
      </c>
      <c r="M2795" s="5">
        <f t="shared" si="306"/>
        <v>35174645</v>
      </c>
      <c r="N2795" s="5">
        <f t="shared" si="307"/>
        <v>3904055.5903592175</v>
      </c>
      <c r="O2795">
        <v>88.007559999999998</v>
      </c>
      <c r="P2795">
        <v>2.6443999999999999E-2</v>
      </c>
      <c r="Q2795">
        <v>137434.35756949036</v>
      </c>
      <c r="R2795">
        <v>310.79690409613073</v>
      </c>
      <c r="S2795">
        <v>4.3809453223965305</v>
      </c>
      <c r="T2795">
        <v>77.727086708929704</v>
      </c>
      <c r="U2795">
        <v>622.76522378659502</v>
      </c>
      <c r="V2795">
        <v>17.804588546318026</v>
      </c>
      <c r="W2795">
        <v>1.3451167310513161</v>
      </c>
      <c r="X2795">
        <v>13.641144604362392</v>
      </c>
    </row>
    <row r="2796" spans="1:24" x14ac:dyDescent="0.25">
      <c r="A2796">
        <v>51003</v>
      </c>
      <c r="B2796">
        <f t="shared" si="301"/>
        <v>51000</v>
      </c>
      <c r="C2796">
        <v>7180</v>
      </c>
      <c r="D2796">
        <v>2950</v>
      </c>
      <c r="E2796" s="4">
        <v>586</v>
      </c>
      <c r="F2796">
        <v>1269</v>
      </c>
      <c r="G2796">
        <v>0.43</v>
      </c>
      <c r="H2796">
        <v>0.10681951317260155</v>
      </c>
      <c r="I2796">
        <f t="shared" si="302"/>
        <v>4207480</v>
      </c>
      <c r="J2796">
        <f t="shared" si="303"/>
        <v>3743550</v>
      </c>
      <c r="K2796" s="7">
        <f t="shared" si="304"/>
        <v>1.1229281872027217E-5</v>
      </c>
      <c r="L2796" s="7">
        <f t="shared" si="305"/>
        <v>3.1612565154070591E-5</v>
      </c>
      <c r="M2796" s="5">
        <f t="shared" si="306"/>
        <v>1809216.4</v>
      </c>
      <c r="N2796" s="5">
        <f t="shared" si="307"/>
        <v>399884.18853729253</v>
      </c>
      <c r="O2796">
        <v>85.57038</v>
      </c>
      <c r="P2796">
        <v>2.6443999999999999E-2</v>
      </c>
      <c r="Q2796">
        <v>9593.1972901840236</v>
      </c>
      <c r="R2796">
        <v>32.676035848628196</v>
      </c>
      <c r="S2796">
        <v>1.4643144590766923</v>
      </c>
      <c r="T2796">
        <v>13503.393073893869</v>
      </c>
      <c r="U2796">
        <v>144.85379661871852</v>
      </c>
      <c r="V2796">
        <v>12.312163582186246</v>
      </c>
      <c r="W2796">
        <v>3.4142838741990942</v>
      </c>
      <c r="X2796">
        <v>33177.330848631616</v>
      </c>
    </row>
    <row r="2797" spans="1:24" x14ac:dyDescent="0.25">
      <c r="A2797">
        <v>51005</v>
      </c>
      <c r="B2797">
        <f t="shared" si="301"/>
        <v>51000</v>
      </c>
      <c r="C2797">
        <v>8340</v>
      </c>
      <c r="D2797">
        <v>0</v>
      </c>
      <c r="E2797" s="4">
        <v>59</v>
      </c>
      <c r="F2797">
        <v>0</v>
      </c>
      <c r="G2797">
        <v>0.43</v>
      </c>
      <c r="H2797">
        <v>0</v>
      </c>
      <c r="I2797">
        <f t="shared" si="302"/>
        <v>492060</v>
      </c>
      <c r="J2797">
        <f t="shared" si="303"/>
        <v>0</v>
      </c>
      <c r="K2797" s="7">
        <f t="shared" si="304"/>
        <v>1.3132517416481392E-6</v>
      </c>
      <c r="L2797" s="7">
        <f t="shared" si="305"/>
        <v>0</v>
      </c>
      <c r="M2797" s="5">
        <f t="shared" si="306"/>
        <v>211585.8</v>
      </c>
      <c r="N2797" s="5">
        <f t="shared" si="307"/>
        <v>0</v>
      </c>
      <c r="O2797">
        <v>85.57038</v>
      </c>
      <c r="P2797">
        <v>2.6443999999999999E-2</v>
      </c>
      <c r="Q2797">
        <v>0</v>
      </c>
      <c r="R2797">
        <v>4.3260281648095065</v>
      </c>
      <c r="S2797">
        <v>1.4025805107390423</v>
      </c>
      <c r="T2797">
        <v>9055.210622014738</v>
      </c>
      <c r="U2797">
        <v>0</v>
      </c>
      <c r="V2797">
        <v>0</v>
      </c>
      <c r="W2797">
        <v>0</v>
      </c>
      <c r="X2797">
        <v>0</v>
      </c>
    </row>
    <row r="2798" spans="1:24" x14ac:dyDescent="0.25">
      <c r="A2798">
        <v>51007</v>
      </c>
      <c r="B2798">
        <f t="shared" si="301"/>
        <v>51000</v>
      </c>
      <c r="C2798">
        <v>8200</v>
      </c>
      <c r="D2798">
        <v>2620</v>
      </c>
      <c r="E2798" s="4">
        <v>1769</v>
      </c>
      <c r="F2798">
        <v>4533</v>
      </c>
      <c r="G2798">
        <v>0.43</v>
      </c>
      <c r="H2798">
        <v>0.10681951317260155</v>
      </c>
      <c r="I2798">
        <f t="shared" si="302"/>
        <v>14505800</v>
      </c>
      <c r="J2798">
        <f t="shared" si="303"/>
        <v>11876460</v>
      </c>
      <c r="K2798" s="7">
        <f t="shared" si="304"/>
        <v>3.8714317591349787E-5</v>
      </c>
      <c r="L2798" s="7">
        <f t="shared" si="305"/>
        <v>1.0029126512260106E-4</v>
      </c>
      <c r="M2798" s="5">
        <f t="shared" si="306"/>
        <v>6237494</v>
      </c>
      <c r="N2798" s="5">
        <f t="shared" si="307"/>
        <v>1268637.6754138754</v>
      </c>
      <c r="O2798">
        <v>85.57038</v>
      </c>
      <c r="P2798">
        <v>2.6443999999999999E-2</v>
      </c>
      <c r="Q2798">
        <v>86910.067880579067</v>
      </c>
      <c r="R2798">
        <v>42.916213477253841</v>
      </c>
      <c r="S2798">
        <v>3.4634241659813303</v>
      </c>
      <c r="T2798">
        <v>21680.188316681259</v>
      </c>
      <c r="U2798">
        <v>682.43455574174152</v>
      </c>
      <c r="V2798">
        <v>9.4941293789396628</v>
      </c>
      <c r="W2798">
        <v>2.3581726225197537</v>
      </c>
      <c r="X2798">
        <v>17158.602804069822</v>
      </c>
    </row>
    <row r="2799" spans="1:24" x14ac:dyDescent="0.25">
      <c r="A2799">
        <v>51009</v>
      </c>
      <c r="B2799">
        <f t="shared" si="301"/>
        <v>51000</v>
      </c>
      <c r="C2799">
        <v>0</v>
      </c>
      <c r="D2799">
        <v>0</v>
      </c>
      <c r="E2799" s="4">
        <v>0</v>
      </c>
      <c r="F2799">
        <v>0</v>
      </c>
      <c r="G2799">
        <v>0</v>
      </c>
      <c r="H2799">
        <v>0</v>
      </c>
      <c r="I2799">
        <f t="shared" si="302"/>
        <v>0</v>
      </c>
      <c r="J2799">
        <f t="shared" si="303"/>
        <v>0</v>
      </c>
      <c r="K2799" s="7">
        <f t="shared" si="304"/>
        <v>0</v>
      </c>
      <c r="L2799" s="7">
        <f t="shared" si="305"/>
        <v>0</v>
      </c>
      <c r="M2799" s="5">
        <f t="shared" si="306"/>
        <v>0</v>
      </c>
      <c r="N2799" s="5">
        <f t="shared" si="307"/>
        <v>0</v>
      </c>
      <c r="O2799">
        <v>135.3733</v>
      </c>
      <c r="P2799">
        <v>2.6443999999999999E-2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</row>
    <row r="2800" spans="1:24" x14ac:dyDescent="0.25">
      <c r="A2800">
        <v>51011</v>
      </c>
      <c r="B2800">
        <f t="shared" si="301"/>
        <v>51000</v>
      </c>
      <c r="C2800">
        <v>7620</v>
      </c>
      <c r="D2800">
        <v>2190</v>
      </c>
      <c r="E2800" s="4">
        <v>216</v>
      </c>
      <c r="F2800">
        <v>686</v>
      </c>
      <c r="G2800">
        <v>0.43</v>
      </c>
      <c r="H2800">
        <v>0.10681951317260155</v>
      </c>
      <c r="I2800">
        <f t="shared" si="302"/>
        <v>1645920</v>
      </c>
      <c r="J2800">
        <f t="shared" si="303"/>
        <v>1502340</v>
      </c>
      <c r="K2800" s="7">
        <f t="shared" si="304"/>
        <v>4.392771829885594E-6</v>
      </c>
      <c r="L2800" s="7">
        <f t="shared" si="305"/>
        <v>1.2686573208202483E-5</v>
      </c>
      <c r="M2800" s="5">
        <f t="shared" si="306"/>
        <v>707745.6</v>
      </c>
      <c r="N2800" s="5">
        <f t="shared" si="307"/>
        <v>160479.2274197262</v>
      </c>
      <c r="O2800">
        <v>135.3733</v>
      </c>
      <c r="P2800">
        <v>2.6443999999999999E-2</v>
      </c>
      <c r="Q2800">
        <v>0</v>
      </c>
      <c r="R2800">
        <v>41.287374901895326</v>
      </c>
      <c r="S2800">
        <v>1.7855805260075919</v>
      </c>
      <c r="T2800">
        <v>26340.577560753754</v>
      </c>
      <c r="U2800">
        <v>0</v>
      </c>
      <c r="V2800">
        <v>19.561563674562663</v>
      </c>
      <c r="W2800">
        <v>2.2926754759503369</v>
      </c>
      <c r="X2800">
        <v>14887.772192984843</v>
      </c>
    </row>
    <row r="2801" spans="1:24" x14ac:dyDescent="0.25">
      <c r="A2801">
        <v>51013</v>
      </c>
      <c r="B2801">
        <f t="shared" si="301"/>
        <v>51000</v>
      </c>
      <c r="C2801">
        <v>0</v>
      </c>
      <c r="D2801">
        <v>0</v>
      </c>
      <c r="E2801" s="4">
        <v>0</v>
      </c>
      <c r="F2801">
        <v>0</v>
      </c>
      <c r="G2801">
        <v>0</v>
      </c>
      <c r="H2801">
        <v>0</v>
      </c>
      <c r="I2801">
        <f t="shared" si="302"/>
        <v>0</v>
      </c>
      <c r="J2801">
        <f t="shared" si="303"/>
        <v>0</v>
      </c>
      <c r="K2801" s="7">
        <f t="shared" si="304"/>
        <v>0</v>
      </c>
      <c r="L2801" s="7">
        <f t="shared" si="305"/>
        <v>0</v>
      </c>
      <c r="M2801" s="5">
        <f t="shared" si="306"/>
        <v>0</v>
      </c>
      <c r="N2801" s="5">
        <f t="shared" si="307"/>
        <v>0</v>
      </c>
      <c r="O2801">
        <v>85.57038</v>
      </c>
      <c r="P2801">
        <v>2.6443999999999999E-2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</row>
    <row r="2802" spans="1:24" x14ac:dyDescent="0.25">
      <c r="A2802">
        <v>51015</v>
      </c>
      <c r="B2802">
        <f t="shared" si="301"/>
        <v>51000</v>
      </c>
      <c r="C2802">
        <v>9900</v>
      </c>
      <c r="D2802">
        <v>3590</v>
      </c>
      <c r="E2802" s="4">
        <v>7742</v>
      </c>
      <c r="F2802">
        <v>3782</v>
      </c>
      <c r="G2802">
        <v>0.43</v>
      </c>
      <c r="H2802">
        <v>0.10681951317260155</v>
      </c>
      <c r="I2802">
        <f t="shared" si="302"/>
        <v>76645800</v>
      </c>
      <c r="J2802">
        <f t="shared" si="303"/>
        <v>13577380</v>
      </c>
      <c r="K2802" s="7">
        <f t="shared" si="304"/>
        <v>2.045588553022293E-4</v>
      </c>
      <c r="L2802" s="7">
        <f t="shared" si="305"/>
        <v>1.1465475547850968E-4</v>
      </c>
      <c r="M2802" s="5">
        <f t="shared" si="306"/>
        <v>32957694</v>
      </c>
      <c r="N2802" s="5">
        <f t="shared" si="307"/>
        <v>1450329.1217594168</v>
      </c>
      <c r="O2802">
        <v>135.3733</v>
      </c>
      <c r="P2802">
        <v>2.6443999999999999E-2</v>
      </c>
      <c r="Q2802">
        <v>23825.574227571433</v>
      </c>
      <c r="R2802">
        <v>56.821673821805049</v>
      </c>
      <c r="S2802">
        <v>1.9852056728919047</v>
      </c>
      <c r="T2802">
        <v>16752.292312180143</v>
      </c>
      <c r="U2802">
        <v>517.39856660159535</v>
      </c>
      <c r="V2802">
        <v>16.634253059766902</v>
      </c>
      <c r="W2802">
        <v>4.2200068670807127</v>
      </c>
      <c r="X2802">
        <v>4678.757963791697</v>
      </c>
    </row>
    <row r="2803" spans="1:24" x14ac:dyDescent="0.25">
      <c r="A2803">
        <v>51017</v>
      </c>
      <c r="B2803">
        <f t="shared" si="301"/>
        <v>51000</v>
      </c>
      <c r="C2803">
        <v>7230</v>
      </c>
      <c r="D2803">
        <v>0</v>
      </c>
      <c r="E2803" s="4">
        <v>121</v>
      </c>
      <c r="F2803">
        <v>0</v>
      </c>
      <c r="G2803">
        <v>0.43</v>
      </c>
      <c r="H2803">
        <v>0</v>
      </c>
      <c r="I2803">
        <f t="shared" si="302"/>
        <v>874830</v>
      </c>
      <c r="J2803">
        <f t="shared" si="303"/>
        <v>0</v>
      </c>
      <c r="K2803" s="7">
        <f t="shared" si="304"/>
        <v>2.3348209997684055E-6</v>
      </c>
      <c r="L2803" s="7">
        <f t="shared" si="305"/>
        <v>0</v>
      </c>
      <c r="M2803" s="5">
        <f t="shared" si="306"/>
        <v>376176.9</v>
      </c>
      <c r="N2803" s="5">
        <f t="shared" si="307"/>
        <v>0</v>
      </c>
      <c r="O2803">
        <v>85.57038</v>
      </c>
      <c r="P2803">
        <v>2.6443999999999999E-2</v>
      </c>
      <c r="Q2803">
        <v>0</v>
      </c>
      <c r="R2803">
        <v>5.0901574797966154</v>
      </c>
      <c r="S2803">
        <v>1.2736786559490028</v>
      </c>
      <c r="T2803">
        <v>16043.406850889029</v>
      </c>
      <c r="U2803">
        <v>0</v>
      </c>
      <c r="V2803">
        <v>0</v>
      </c>
      <c r="W2803">
        <v>0</v>
      </c>
      <c r="X2803">
        <v>0</v>
      </c>
    </row>
    <row r="2804" spans="1:24" x14ac:dyDescent="0.25">
      <c r="A2804">
        <v>51019</v>
      </c>
      <c r="B2804">
        <f t="shared" si="301"/>
        <v>51000</v>
      </c>
      <c r="C2804">
        <v>8100</v>
      </c>
      <c r="D2804">
        <v>2300</v>
      </c>
      <c r="E2804" s="4">
        <v>197</v>
      </c>
      <c r="F2804">
        <v>263</v>
      </c>
      <c r="G2804">
        <v>0.43</v>
      </c>
      <c r="H2804">
        <v>0.10681951317260155</v>
      </c>
      <c r="I2804">
        <f t="shared" si="302"/>
        <v>1595700</v>
      </c>
      <c r="J2804">
        <f t="shared" si="303"/>
        <v>604900</v>
      </c>
      <c r="K2804" s="7">
        <f t="shared" si="304"/>
        <v>4.2587404059422339E-6</v>
      </c>
      <c r="L2804" s="7">
        <f t="shared" si="305"/>
        <v>5.1081034477160179E-6</v>
      </c>
      <c r="M2804" s="5">
        <f t="shared" si="306"/>
        <v>686151</v>
      </c>
      <c r="N2804" s="5">
        <f t="shared" si="307"/>
        <v>64615.12351810668</v>
      </c>
      <c r="O2804">
        <v>135.3733</v>
      </c>
      <c r="P2804">
        <v>2.6443999999999999E-2</v>
      </c>
      <c r="Q2804">
        <v>19918.76809221553</v>
      </c>
      <c r="R2804">
        <v>93.448770968212131</v>
      </c>
      <c r="S2804">
        <v>3.0948370771639744</v>
      </c>
      <c r="T2804">
        <v>16819.784902563675</v>
      </c>
      <c r="U2804">
        <v>0</v>
      </c>
      <c r="V2804">
        <v>13.725666701474099</v>
      </c>
      <c r="W2804">
        <v>1.6919193096524834</v>
      </c>
      <c r="X2804">
        <v>13163.067348914676</v>
      </c>
    </row>
    <row r="2805" spans="1:24" x14ac:dyDescent="0.25">
      <c r="A2805">
        <v>51021</v>
      </c>
      <c r="B2805">
        <f t="shared" si="301"/>
        <v>51000</v>
      </c>
      <c r="C2805">
        <v>0</v>
      </c>
      <c r="D2805">
        <v>0</v>
      </c>
      <c r="E2805" s="4">
        <v>0</v>
      </c>
      <c r="F2805">
        <v>0</v>
      </c>
      <c r="G2805">
        <v>0</v>
      </c>
      <c r="H2805">
        <v>0</v>
      </c>
      <c r="I2805">
        <f t="shared" si="302"/>
        <v>0</v>
      </c>
      <c r="J2805">
        <f t="shared" si="303"/>
        <v>0</v>
      </c>
      <c r="K2805" s="7">
        <f t="shared" si="304"/>
        <v>0</v>
      </c>
      <c r="L2805" s="7">
        <f t="shared" si="305"/>
        <v>0</v>
      </c>
      <c r="M2805" s="5">
        <f t="shared" si="306"/>
        <v>0</v>
      </c>
      <c r="N2805" s="5">
        <f t="shared" si="307"/>
        <v>0</v>
      </c>
      <c r="O2805">
        <v>135.3733</v>
      </c>
      <c r="P2805">
        <v>2.6443999999999999E-2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</row>
    <row r="2806" spans="1:24" x14ac:dyDescent="0.25">
      <c r="A2806">
        <v>51023</v>
      </c>
      <c r="B2806">
        <f t="shared" si="301"/>
        <v>51000</v>
      </c>
      <c r="C2806">
        <v>8240</v>
      </c>
      <c r="D2806">
        <v>3070</v>
      </c>
      <c r="E2806" s="4">
        <v>648</v>
      </c>
      <c r="F2806">
        <v>269</v>
      </c>
      <c r="G2806">
        <v>0.43</v>
      </c>
      <c r="H2806">
        <v>0.10681951317260155</v>
      </c>
      <c r="I2806">
        <f t="shared" si="302"/>
        <v>5339520</v>
      </c>
      <c r="J2806">
        <f t="shared" si="303"/>
        <v>825830</v>
      </c>
      <c r="K2806" s="7">
        <f t="shared" si="304"/>
        <v>1.4250566881203658E-5</v>
      </c>
      <c r="L2806" s="7">
        <f t="shared" si="305"/>
        <v>6.9737561088234732E-6</v>
      </c>
      <c r="M2806" s="5">
        <f t="shared" si="306"/>
        <v>2295993.6</v>
      </c>
      <c r="N2806" s="5">
        <f t="shared" si="307"/>
        <v>88214.758563329538</v>
      </c>
      <c r="O2806">
        <v>135.3733</v>
      </c>
      <c r="P2806">
        <v>2.6443999999999999E-2</v>
      </c>
      <c r="Q2806">
        <v>13921.963122154606</v>
      </c>
      <c r="R2806">
        <v>34.685334475839753</v>
      </c>
      <c r="S2806">
        <v>1.7538614464197086</v>
      </c>
      <c r="T2806">
        <v>15131.594112657347</v>
      </c>
      <c r="U2806">
        <v>0</v>
      </c>
      <c r="V2806">
        <v>10.293417869248058</v>
      </c>
      <c r="W2806">
        <v>3.3394670830374182</v>
      </c>
      <c r="X2806">
        <v>8465.6650691442155</v>
      </c>
    </row>
    <row r="2807" spans="1:24" x14ac:dyDescent="0.25">
      <c r="A2807">
        <v>51025</v>
      </c>
      <c r="B2807">
        <f t="shared" si="301"/>
        <v>51000</v>
      </c>
      <c r="C2807">
        <v>8060.0000000000009</v>
      </c>
      <c r="D2807">
        <v>2270</v>
      </c>
      <c r="E2807" s="4">
        <v>410</v>
      </c>
      <c r="F2807">
        <v>4469</v>
      </c>
      <c r="G2807">
        <v>0.43</v>
      </c>
      <c r="H2807">
        <v>0.10681951317260155</v>
      </c>
      <c r="I2807">
        <f t="shared" si="302"/>
        <v>3304600.0000000005</v>
      </c>
      <c r="J2807">
        <f t="shared" si="303"/>
        <v>10144630</v>
      </c>
      <c r="K2807" s="7">
        <f t="shared" si="304"/>
        <v>8.8195986372605798E-6</v>
      </c>
      <c r="L2807" s="7">
        <f t="shared" si="305"/>
        <v>8.5666753973885512E-5</v>
      </c>
      <c r="M2807" s="5">
        <f t="shared" si="306"/>
        <v>1420978.0000000002</v>
      </c>
      <c r="N2807" s="5">
        <f t="shared" si="307"/>
        <v>1083644.4379161689</v>
      </c>
      <c r="O2807">
        <v>85.57038</v>
      </c>
      <c r="P2807">
        <v>2.6443999999999999E-2</v>
      </c>
      <c r="Q2807">
        <v>0</v>
      </c>
      <c r="R2807">
        <v>17.866056070152805</v>
      </c>
      <c r="S2807">
        <v>1.984147507814519</v>
      </c>
      <c r="T2807">
        <v>17033.672386820141</v>
      </c>
      <c r="U2807">
        <v>337.18536482365369</v>
      </c>
      <c r="V2807">
        <v>7.6662066730107199</v>
      </c>
      <c r="W2807">
        <v>1.7892584873429127</v>
      </c>
      <c r="X2807">
        <v>12876.105816836949</v>
      </c>
    </row>
    <row r="2808" spans="1:24" x14ac:dyDescent="0.25">
      <c r="A2808">
        <v>51027</v>
      </c>
      <c r="B2808">
        <f t="shared" si="301"/>
        <v>51000</v>
      </c>
      <c r="C2808">
        <v>0</v>
      </c>
      <c r="D2808">
        <v>0</v>
      </c>
      <c r="E2808" s="4">
        <v>0</v>
      </c>
      <c r="F2808">
        <v>0</v>
      </c>
      <c r="G2808">
        <v>0</v>
      </c>
      <c r="H2808">
        <v>0</v>
      </c>
      <c r="I2808">
        <f t="shared" si="302"/>
        <v>0</v>
      </c>
      <c r="J2808">
        <f t="shared" si="303"/>
        <v>0</v>
      </c>
      <c r="K2808" s="7">
        <f t="shared" si="304"/>
        <v>0</v>
      </c>
      <c r="L2808" s="7">
        <f t="shared" si="305"/>
        <v>0</v>
      </c>
      <c r="M2808" s="5">
        <f t="shared" si="306"/>
        <v>0</v>
      </c>
      <c r="N2808" s="5">
        <f t="shared" si="307"/>
        <v>0</v>
      </c>
      <c r="O2808">
        <v>135.3733</v>
      </c>
      <c r="P2808">
        <v>2.6443999999999999E-2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</row>
    <row r="2809" spans="1:24" x14ac:dyDescent="0.25">
      <c r="A2809">
        <v>51029</v>
      </c>
      <c r="B2809">
        <f t="shared" si="301"/>
        <v>51000</v>
      </c>
      <c r="C2809">
        <v>6300</v>
      </c>
      <c r="D2809">
        <v>2350</v>
      </c>
      <c r="E2809" s="4">
        <v>580</v>
      </c>
      <c r="F2809">
        <v>1077</v>
      </c>
      <c r="G2809">
        <v>0.43</v>
      </c>
      <c r="H2809">
        <v>0.10681951317260155</v>
      </c>
      <c r="I2809">
        <f t="shared" si="302"/>
        <v>3654000</v>
      </c>
      <c r="J2809">
        <f t="shared" si="303"/>
        <v>2530950</v>
      </c>
      <c r="K2809" s="7">
        <f t="shared" si="304"/>
        <v>9.752107190144089E-6</v>
      </c>
      <c r="L2809" s="7">
        <f t="shared" si="305"/>
        <v>2.1372713541075971E-5</v>
      </c>
      <c r="M2809" s="5">
        <f t="shared" si="306"/>
        <v>1571220</v>
      </c>
      <c r="N2809" s="5">
        <f t="shared" si="307"/>
        <v>270354.84686419589</v>
      </c>
      <c r="O2809">
        <v>85.57038</v>
      </c>
      <c r="P2809">
        <v>2.6443999999999999E-2</v>
      </c>
      <c r="Q2809">
        <v>0</v>
      </c>
      <c r="R2809">
        <v>15.969788268384896</v>
      </c>
      <c r="S2809">
        <v>1.2612562911621927</v>
      </c>
      <c r="T2809">
        <v>24801.120982531942</v>
      </c>
      <c r="U2809">
        <v>0</v>
      </c>
      <c r="V2809">
        <v>12.268518138458708</v>
      </c>
      <c r="W2809">
        <v>2.1083730049991263</v>
      </c>
      <c r="X2809">
        <v>27025.239397376492</v>
      </c>
    </row>
    <row r="2810" spans="1:24" x14ac:dyDescent="0.25">
      <c r="A2810">
        <v>51031</v>
      </c>
      <c r="B2810">
        <f t="shared" si="301"/>
        <v>51000</v>
      </c>
      <c r="C2810">
        <v>6100</v>
      </c>
      <c r="D2810">
        <v>1990</v>
      </c>
      <c r="E2810" s="4">
        <v>306</v>
      </c>
      <c r="F2810">
        <v>1866</v>
      </c>
      <c r="G2810">
        <v>0.43</v>
      </c>
      <c r="H2810">
        <v>0.10681951317260155</v>
      </c>
      <c r="I2810">
        <f t="shared" si="302"/>
        <v>1866600</v>
      </c>
      <c r="J2810">
        <f t="shared" si="303"/>
        <v>3713340</v>
      </c>
      <c r="K2810" s="7">
        <f t="shared" si="304"/>
        <v>4.9817414562460196E-6</v>
      </c>
      <c r="L2810" s="7">
        <f t="shared" si="305"/>
        <v>3.1357455540654323E-5</v>
      </c>
      <c r="M2810" s="5">
        <f t="shared" si="306"/>
        <v>802638</v>
      </c>
      <c r="N2810" s="5">
        <f t="shared" si="307"/>
        <v>396657.17104434822</v>
      </c>
      <c r="O2810">
        <v>135.3733</v>
      </c>
      <c r="P2810">
        <v>2.6443999999999999E-2</v>
      </c>
      <c r="Q2810">
        <v>0</v>
      </c>
      <c r="R2810">
        <v>23.237619518573958</v>
      </c>
      <c r="S2810">
        <v>1.4865183246713818</v>
      </c>
      <c r="T2810">
        <v>17501.145563765418</v>
      </c>
      <c r="U2810">
        <v>0</v>
      </c>
      <c r="V2810">
        <v>9.9751710989620204</v>
      </c>
      <c r="W2810">
        <v>1.3517735564060478</v>
      </c>
      <c r="X2810">
        <v>24025.316115218429</v>
      </c>
    </row>
    <row r="2811" spans="1:24" x14ac:dyDescent="0.25">
      <c r="A2811">
        <v>51033</v>
      </c>
      <c r="B2811">
        <f t="shared" si="301"/>
        <v>51000</v>
      </c>
      <c r="C2811">
        <v>9430</v>
      </c>
      <c r="D2811">
        <v>3320</v>
      </c>
      <c r="E2811" s="4">
        <v>4771</v>
      </c>
      <c r="F2811">
        <v>8633</v>
      </c>
      <c r="G2811">
        <v>0.43</v>
      </c>
      <c r="H2811">
        <v>0.10681951317260155</v>
      </c>
      <c r="I2811">
        <f t="shared" si="302"/>
        <v>44990530</v>
      </c>
      <c r="J2811">
        <f t="shared" si="303"/>
        <v>28661560</v>
      </c>
      <c r="K2811" s="7">
        <f t="shared" si="304"/>
        <v>1.2007456789857508E-4</v>
      </c>
      <c r="L2811" s="7">
        <f t="shared" si="305"/>
        <v>2.4203374682248225E-4</v>
      </c>
      <c r="M2811" s="5">
        <f t="shared" si="306"/>
        <v>19345927.899999999</v>
      </c>
      <c r="N2811" s="5">
        <f t="shared" si="307"/>
        <v>3061613.8859673096</v>
      </c>
      <c r="O2811">
        <v>85.57038</v>
      </c>
      <c r="P2811">
        <v>2.6443999999999999E-2</v>
      </c>
      <c r="Q2811">
        <v>71560.251488970127</v>
      </c>
      <c r="R2811">
        <v>110.40383329528163</v>
      </c>
      <c r="S2811">
        <v>3.3202127998700171</v>
      </c>
      <c r="T2811">
        <v>2464.2605014559513</v>
      </c>
      <c r="U2811">
        <v>673.32900393383943</v>
      </c>
      <c r="V2811">
        <v>10.488312484414378</v>
      </c>
      <c r="W2811">
        <v>2.1566810708886122</v>
      </c>
      <c r="X2811">
        <v>1633.3442370471801</v>
      </c>
    </row>
    <row r="2812" spans="1:24" x14ac:dyDescent="0.25">
      <c r="A2812">
        <v>51035</v>
      </c>
      <c r="B2812">
        <f t="shared" si="301"/>
        <v>51000</v>
      </c>
      <c r="C2812">
        <v>0</v>
      </c>
      <c r="D2812">
        <v>0</v>
      </c>
      <c r="E2812" s="4">
        <v>0</v>
      </c>
      <c r="F2812">
        <v>0</v>
      </c>
      <c r="G2812">
        <v>0</v>
      </c>
      <c r="H2812">
        <v>0</v>
      </c>
      <c r="I2812">
        <f t="shared" si="302"/>
        <v>0</v>
      </c>
      <c r="J2812">
        <f t="shared" si="303"/>
        <v>0</v>
      </c>
      <c r="K2812" s="7">
        <f t="shared" si="304"/>
        <v>0</v>
      </c>
      <c r="L2812" s="7">
        <f t="shared" si="305"/>
        <v>0</v>
      </c>
      <c r="M2812" s="5">
        <f t="shared" si="306"/>
        <v>0</v>
      </c>
      <c r="N2812" s="5">
        <f t="shared" si="307"/>
        <v>0</v>
      </c>
      <c r="O2812">
        <v>135.3733</v>
      </c>
      <c r="P2812">
        <v>2.6443999999999999E-2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</row>
    <row r="2813" spans="1:24" x14ac:dyDescent="0.25">
      <c r="A2813">
        <v>51036</v>
      </c>
      <c r="B2813">
        <f t="shared" si="301"/>
        <v>51000</v>
      </c>
      <c r="C2813">
        <v>8410</v>
      </c>
      <c r="D2813">
        <v>3300</v>
      </c>
      <c r="E2813" s="4">
        <v>2858</v>
      </c>
      <c r="F2813">
        <v>3765</v>
      </c>
      <c r="G2813">
        <v>0.43</v>
      </c>
      <c r="H2813">
        <v>0.10681951317260155</v>
      </c>
      <c r="I2813">
        <f t="shared" si="302"/>
        <v>24035780</v>
      </c>
      <c r="J2813">
        <f t="shared" si="303"/>
        <v>12424500</v>
      </c>
      <c r="K2813" s="7">
        <f t="shared" si="304"/>
        <v>6.4148741915358924E-5</v>
      </c>
      <c r="L2813" s="7">
        <f t="shared" si="305"/>
        <v>1.0491921191295697E-4</v>
      </c>
      <c r="M2813" s="5">
        <f t="shared" si="306"/>
        <v>10335385.4</v>
      </c>
      <c r="N2813" s="5">
        <f t="shared" si="307"/>
        <v>1327179.041412988</v>
      </c>
      <c r="O2813">
        <v>85.57038</v>
      </c>
      <c r="P2813">
        <v>2.6443999999999999E-2</v>
      </c>
      <c r="Q2813">
        <v>13149.427911273033</v>
      </c>
      <c r="R2813">
        <v>124.96858423414477</v>
      </c>
      <c r="S2813">
        <v>4.775871636309744</v>
      </c>
      <c r="T2813">
        <v>724.91207987770861</v>
      </c>
      <c r="U2813">
        <v>247.45971083328101</v>
      </c>
      <c r="V2813">
        <v>12.289651352437694</v>
      </c>
      <c r="W2813">
        <v>2.2195970884394831</v>
      </c>
      <c r="X2813">
        <v>407.10819112327533</v>
      </c>
    </row>
    <row r="2814" spans="1:24" x14ac:dyDescent="0.25">
      <c r="A2814">
        <v>51037</v>
      </c>
      <c r="B2814">
        <f t="shared" si="301"/>
        <v>51000</v>
      </c>
      <c r="C2814">
        <v>6380</v>
      </c>
      <c r="D2814">
        <v>1950</v>
      </c>
      <c r="E2814" s="4">
        <v>725</v>
      </c>
      <c r="F2814">
        <v>4648</v>
      </c>
      <c r="G2814">
        <v>0.43</v>
      </c>
      <c r="H2814">
        <v>0.10681951317260155</v>
      </c>
      <c r="I2814">
        <f t="shared" si="302"/>
        <v>4625500</v>
      </c>
      <c r="J2814">
        <f t="shared" si="303"/>
        <v>9063600</v>
      </c>
      <c r="K2814" s="7">
        <f t="shared" si="304"/>
        <v>1.234492933990462E-5</v>
      </c>
      <c r="L2814" s="7">
        <f t="shared" si="305"/>
        <v>7.6537950750072572E-5</v>
      </c>
      <c r="M2814" s="5">
        <f t="shared" si="306"/>
        <v>1988965</v>
      </c>
      <c r="N2814" s="5">
        <f t="shared" si="307"/>
        <v>968169.33959119138</v>
      </c>
      <c r="O2814">
        <v>85.57038</v>
      </c>
      <c r="P2814">
        <v>2.6443999999999999E-2</v>
      </c>
      <c r="Q2814">
        <v>13129.699472778331</v>
      </c>
      <c r="R2814">
        <v>72.524721264143054</v>
      </c>
      <c r="S2814">
        <v>2.8148198620462339</v>
      </c>
      <c r="T2814">
        <v>14413.935840833532</v>
      </c>
      <c r="U2814">
        <v>281.85590788092298</v>
      </c>
      <c r="V2814">
        <v>7.745943620635301</v>
      </c>
      <c r="W2814">
        <v>2.0625090169820908</v>
      </c>
      <c r="X2814">
        <v>17652.091179960709</v>
      </c>
    </row>
    <row r="2815" spans="1:24" x14ac:dyDescent="0.25">
      <c r="A2815">
        <v>51041</v>
      </c>
      <c r="B2815">
        <f t="shared" si="301"/>
        <v>51000</v>
      </c>
      <c r="C2815">
        <v>8550</v>
      </c>
      <c r="D2815">
        <v>2290</v>
      </c>
      <c r="E2815" s="4">
        <v>176</v>
      </c>
      <c r="F2815">
        <v>1080</v>
      </c>
      <c r="G2815">
        <v>0.43</v>
      </c>
      <c r="H2815">
        <v>0.10681951317260155</v>
      </c>
      <c r="I2815">
        <f t="shared" si="302"/>
        <v>1504800</v>
      </c>
      <c r="J2815">
        <f t="shared" si="303"/>
        <v>2473200</v>
      </c>
      <c r="K2815" s="7">
        <f t="shared" si="304"/>
        <v>4.016138724611063E-6</v>
      </c>
      <c r="L2815" s="7">
        <f t="shared" si="305"/>
        <v>2.0885041241347754E-5</v>
      </c>
      <c r="M2815" s="5">
        <f t="shared" si="306"/>
        <v>647064</v>
      </c>
      <c r="N2815" s="5">
        <f t="shared" si="307"/>
        <v>264186.01997847814</v>
      </c>
      <c r="O2815">
        <v>85.57038</v>
      </c>
      <c r="P2815">
        <v>2.6443999999999999E-2</v>
      </c>
      <c r="Q2815">
        <v>16228.121645088253</v>
      </c>
      <c r="R2815">
        <v>35.150699530971373</v>
      </c>
      <c r="S2815">
        <v>3.4722689298843608</v>
      </c>
      <c r="T2815">
        <v>2931.2128042627373</v>
      </c>
      <c r="U2815">
        <v>248.7155361223848</v>
      </c>
      <c r="V2815">
        <v>1.6366583493192663</v>
      </c>
      <c r="W2815">
        <v>2.4063571457528838</v>
      </c>
      <c r="X2815">
        <v>3658.4125663822483</v>
      </c>
    </row>
    <row r="2816" spans="1:24" x14ac:dyDescent="0.25">
      <c r="A2816">
        <v>51043</v>
      </c>
      <c r="B2816">
        <f t="shared" si="301"/>
        <v>51000</v>
      </c>
      <c r="C2816">
        <v>9860</v>
      </c>
      <c r="D2816">
        <v>3140</v>
      </c>
      <c r="E2816" s="4">
        <v>1025</v>
      </c>
      <c r="F2816">
        <v>828</v>
      </c>
      <c r="G2816">
        <v>0.43</v>
      </c>
      <c r="H2816">
        <v>0.10681951317260155</v>
      </c>
      <c r="I2816">
        <f t="shared" si="302"/>
        <v>10106500</v>
      </c>
      <c r="J2816">
        <f t="shared" si="303"/>
        <v>2599920</v>
      </c>
      <c r="K2816" s="7">
        <f t="shared" si="304"/>
        <v>2.6973090125120753E-5</v>
      </c>
      <c r="L2816" s="7">
        <f t="shared" si="305"/>
        <v>2.1955133601894246E-5</v>
      </c>
      <c r="M2816" s="5">
        <f t="shared" si="306"/>
        <v>4345795</v>
      </c>
      <c r="N2816" s="5">
        <f t="shared" si="307"/>
        <v>277722.18868771021</v>
      </c>
      <c r="O2816">
        <v>85.57038</v>
      </c>
      <c r="P2816">
        <v>2.6443999999999999E-2</v>
      </c>
      <c r="Q2816">
        <v>20430.02328652576</v>
      </c>
      <c r="R2816">
        <v>38.848017966468277</v>
      </c>
      <c r="S2816">
        <v>2.839251588106078</v>
      </c>
      <c r="T2816">
        <v>25129.87280297964</v>
      </c>
      <c r="U2816">
        <v>400.05226910836353</v>
      </c>
      <c r="V2816">
        <v>15.019993817167427</v>
      </c>
      <c r="W2816">
        <v>4.4619755362749265</v>
      </c>
      <c r="X2816">
        <v>8433.7891118567695</v>
      </c>
    </row>
    <row r="2817" spans="1:24" x14ac:dyDescent="0.25">
      <c r="A2817">
        <v>51045</v>
      </c>
      <c r="B2817">
        <f t="shared" si="301"/>
        <v>51000</v>
      </c>
      <c r="C2817">
        <v>8890</v>
      </c>
      <c r="D2817">
        <v>0</v>
      </c>
      <c r="E2817" s="4">
        <v>129</v>
      </c>
      <c r="F2817">
        <v>0</v>
      </c>
      <c r="G2817">
        <v>0.43</v>
      </c>
      <c r="H2817">
        <v>0</v>
      </c>
      <c r="I2817">
        <f t="shared" si="302"/>
        <v>1146810</v>
      </c>
      <c r="J2817">
        <f t="shared" si="303"/>
        <v>0</v>
      </c>
      <c r="K2817" s="7">
        <f t="shared" si="304"/>
        <v>3.0607044462860269E-6</v>
      </c>
      <c r="L2817" s="7">
        <f t="shared" si="305"/>
        <v>0</v>
      </c>
      <c r="M2817" s="5">
        <f t="shared" si="306"/>
        <v>493128.3</v>
      </c>
      <c r="N2817" s="5">
        <f t="shared" si="307"/>
        <v>0</v>
      </c>
      <c r="O2817">
        <v>135.3733</v>
      </c>
      <c r="P2817">
        <v>2.6443999999999999E-2</v>
      </c>
      <c r="Q2817">
        <v>20946.353973720612</v>
      </c>
      <c r="R2817">
        <v>14.476835708682925</v>
      </c>
      <c r="S2817">
        <v>1.728343553206418</v>
      </c>
      <c r="T2817">
        <v>12637.860117898837</v>
      </c>
      <c r="U2817">
        <v>0</v>
      </c>
      <c r="V2817">
        <v>0</v>
      </c>
      <c r="W2817">
        <v>0</v>
      </c>
      <c r="X2817">
        <v>0</v>
      </c>
    </row>
    <row r="2818" spans="1:24" x14ac:dyDescent="0.25">
      <c r="A2818">
        <v>51047</v>
      </c>
      <c r="B2818">
        <f t="shared" si="301"/>
        <v>51000</v>
      </c>
      <c r="C2818">
        <v>8980</v>
      </c>
      <c r="D2818">
        <v>3370</v>
      </c>
      <c r="E2818" s="4">
        <v>3692</v>
      </c>
      <c r="F2818">
        <v>4956</v>
      </c>
      <c r="G2818">
        <v>0.43</v>
      </c>
      <c r="H2818">
        <v>0.10681951317260155</v>
      </c>
      <c r="I2818">
        <f t="shared" si="302"/>
        <v>33154160</v>
      </c>
      <c r="J2818">
        <f t="shared" si="303"/>
        <v>16701720</v>
      </c>
      <c r="K2818" s="7">
        <f t="shared" si="304"/>
        <v>8.848465301565067E-5</v>
      </c>
      <c r="L2818" s="7">
        <f t="shared" si="305"/>
        <v>1.4103837578903551E-4</v>
      </c>
      <c r="M2818" s="5">
        <f t="shared" si="306"/>
        <v>14256288.799999999</v>
      </c>
      <c r="N2818" s="5">
        <f t="shared" si="307"/>
        <v>1784069.5995451028</v>
      </c>
      <c r="O2818">
        <v>85.57038</v>
      </c>
      <c r="P2818">
        <v>2.6443999999999999E-2</v>
      </c>
      <c r="Q2818">
        <v>18178.977533394496</v>
      </c>
      <c r="R2818">
        <v>50.799540103634776</v>
      </c>
      <c r="S2818">
        <v>2.0330975937895563</v>
      </c>
      <c r="T2818">
        <v>11807.454982065066</v>
      </c>
      <c r="U2818">
        <v>157.06467030598407</v>
      </c>
      <c r="V2818">
        <v>15.785739467733963</v>
      </c>
      <c r="W2818">
        <v>3.6338737953111564</v>
      </c>
      <c r="X2818">
        <v>7759.4339000850468</v>
      </c>
    </row>
    <row r="2819" spans="1:24" x14ac:dyDescent="0.25">
      <c r="A2819">
        <v>51049</v>
      </c>
      <c r="B2819">
        <f t="shared" si="301"/>
        <v>51000</v>
      </c>
      <c r="C2819">
        <v>5580</v>
      </c>
      <c r="D2819">
        <v>3400</v>
      </c>
      <c r="E2819" s="4">
        <v>297</v>
      </c>
      <c r="F2819">
        <v>645</v>
      </c>
      <c r="G2819">
        <v>0.43</v>
      </c>
      <c r="H2819">
        <v>0.10681951317260155</v>
      </c>
      <c r="I2819">
        <f t="shared" si="302"/>
        <v>1657260</v>
      </c>
      <c r="J2819">
        <f t="shared" si="303"/>
        <v>2193000</v>
      </c>
      <c r="K2819" s="7">
        <f t="shared" si="304"/>
        <v>4.4230369901308687E-6</v>
      </c>
      <c r="L2819" s="7">
        <f t="shared" si="305"/>
        <v>1.8518880576692392E-5</v>
      </c>
      <c r="M2819" s="5">
        <f t="shared" si="306"/>
        <v>712621.8</v>
      </c>
      <c r="N2819" s="5">
        <f t="shared" si="307"/>
        <v>234255.19238751518</v>
      </c>
      <c r="O2819">
        <v>85.57038</v>
      </c>
      <c r="P2819">
        <v>2.6443999999999999E-2</v>
      </c>
      <c r="Q2819">
        <v>0</v>
      </c>
      <c r="R2819">
        <v>27.388270398661692</v>
      </c>
      <c r="S2819">
        <v>1.5691952926674302</v>
      </c>
      <c r="T2819">
        <v>32472.855186695258</v>
      </c>
      <c r="U2819">
        <v>0</v>
      </c>
      <c r="V2819">
        <v>1.6062922386516565</v>
      </c>
      <c r="W2819">
        <v>1.8244829466239552</v>
      </c>
      <c r="X2819">
        <v>41718.539293632719</v>
      </c>
    </row>
    <row r="2820" spans="1:24" x14ac:dyDescent="0.25">
      <c r="A2820">
        <v>51051</v>
      </c>
      <c r="B2820">
        <f t="shared" ref="B2820:B2883" si="308">A2820-MOD(A2820,1000)</f>
        <v>51000</v>
      </c>
      <c r="C2820">
        <v>0</v>
      </c>
      <c r="D2820">
        <v>0</v>
      </c>
      <c r="E2820" s="4">
        <v>0</v>
      </c>
      <c r="F2820">
        <v>0</v>
      </c>
      <c r="G2820">
        <v>0</v>
      </c>
      <c r="H2820">
        <v>0</v>
      </c>
      <c r="I2820">
        <f t="shared" ref="I2820:I2883" si="309">C2820*E2820</f>
        <v>0</v>
      </c>
      <c r="J2820">
        <f t="shared" ref="J2820:J2883" si="310">D2820*F2820</f>
        <v>0</v>
      </c>
      <c r="K2820" s="7">
        <f t="shared" ref="K2820:K2883" si="311">I2820/I$3086</f>
        <v>0</v>
      </c>
      <c r="L2820" s="7">
        <f t="shared" ref="L2820:L2883" si="312">J2820/J$3086</f>
        <v>0</v>
      </c>
      <c r="M2820" s="5">
        <f t="shared" ref="M2820:M2883" si="313">I2820*G2820</f>
        <v>0</v>
      </c>
      <c r="N2820" s="5">
        <f t="shared" ref="N2820:N2883" si="314">H2820*J2820</f>
        <v>0</v>
      </c>
      <c r="O2820">
        <v>135.3733</v>
      </c>
      <c r="P2820">
        <v>2.6443999999999999E-2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</row>
    <row r="2821" spans="1:24" x14ac:dyDescent="0.25">
      <c r="A2821">
        <v>51053</v>
      </c>
      <c r="B2821">
        <f t="shared" si="308"/>
        <v>51000</v>
      </c>
      <c r="C2821">
        <v>8460</v>
      </c>
      <c r="D2821">
        <v>2600</v>
      </c>
      <c r="E2821" s="4">
        <v>2252</v>
      </c>
      <c r="F2821">
        <v>7271</v>
      </c>
      <c r="G2821">
        <v>0.43</v>
      </c>
      <c r="H2821">
        <v>0.10681951317260155</v>
      </c>
      <c r="I2821">
        <f t="shared" si="309"/>
        <v>19051920</v>
      </c>
      <c r="J2821">
        <f t="shared" si="310"/>
        <v>18904600</v>
      </c>
      <c r="K2821" s="7">
        <f t="shared" si="311"/>
        <v>5.0847390809537485E-5</v>
      </c>
      <c r="L2821" s="7">
        <f t="shared" si="312"/>
        <v>1.5964068844055585E-4</v>
      </c>
      <c r="M2821" s="5">
        <f t="shared" si="313"/>
        <v>8192325.5999999996</v>
      </c>
      <c r="N2821" s="5">
        <f t="shared" si="314"/>
        <v>2019380.1687227632</v>
      </c>
      <c r="O2821">
        <v>85.57038</v>
      </c>
      <c r="P2821">
        <v>2.6443999999999999E-2</v>
      </c>
      <c r="Q2821">
        <v>91343.922061917227</v>
      </c>
      <c r="R2821">
        <v>90.86893610562413</v>
      </c>
      <c r="S2821">
        <v>5.7843751271973805</v>
      </c>
      <c r="T2821">
        <v>1217.6703605713349</v>
      </c>
      <c r="U2821">
        <v>186.79447999833823</v>
      </c>
      <c r="V2821">
        <v>8.6491559801326368</v>
      </c>
      <c r="W2821">
        <v>2.4753051519533287</v>
      </c>
      <c r="X2821">
        <v>3756.2839328160544</v>
      </c>
    </row>
    <row r="2822" spans="1:24" x14ac:dyDescent="0.25">
      <c r="A2822">
        <v>51057</v>
      </c>
      <c r="B2822">
        <f t="shared" si="308"/>
        <v>51000</v>
      </c>
      <c r="C2822">
        <v>7830</v>
      </c>
      <c r="D2822">
        <v>3290</v>
      </c>
      <c r="E2822" s="4">
        <v>6877</v>
      </c>
      <c r="F2822">
        <v>8111</v>
      </c>
      <c r="G2822">
        <v>0.43</v>
      </c>
      <c r="H2822">
        <v>0.10681951317260155</v>
      </c>
      <c r="I2822">
        <f t="shared" si="309"/>
        <v>53846910</v>
      </c>
      <c r="J2822">
        <f t="shared" si="310"/>
        <v>26685190</v>
      </c>
      <c r="K2822" s="7">
        <f t="shared" si="311"/>
        <v>1.4371123102847335E-4</v>
      </c>
      <c r="L2822" s="7">
        <f t="shared" si="312"/>
        <v>2.2534420737635479E-4</v>
      </c>
      <c r="M2822" s="5">
        <f t="shared" si="313"/>
        <v>23154171.300000001</v>
      </c>
      <c r="N2822" s="5">
        <f t="shared" si="314"/>
        <v>2850499.0047183749</v>
      </c>
      <c r="O2822">
        <v>85.57038</v>
      </c>
      <c r="P2822">
        <v>2.6443999999999999E-2</v>
      </c>
      <c r="Q2822">
        <v>17265.693523642251</v>
      </c>
      <c r="R2822">
        <v>419.06960212065707</v>
      </c>
      <c r="S2822">
        <v>6.4175252677720707</v>
      </c>
      <c r="T2822">
        <v>2792.6016269610491</v>
      </c>
      <c r="U2822">
        <v>275.0911173743678</v>
      </c>
      <c r="V2822">
        <v>16.868728770820876</v>
      </c>
      <c r="W2822">
        <v>2.7163555966961197</v>
      </c>
      <c r="X2822">
        <v>972.71948118511318</v>
      </c>
    </row>
    <row r="2823" spans="1:24" x14ac:dyDescent="0.25">
      <c r="A2823">
        <v>51059</v>
      </c>
      <c r="B2823">
        <f t="shared" si="308"/>
        <v>51000</v>
      </c>
      <c r="C2823">
        <v>5380</v>
      </c>
      <c r="D2823">
        <v>0</v>
      </c>
      <c r="E2823" s="4">
        <v>6</v>
      </c>
      <c r="F2823">
        <v>0</v>
      </c>
      <c r="G2823">
        <v>0.43</v>
      </c>
      <c r="H2823">
        <v>0</v>
      </c>
      <c r="I2823">
        <f t="shared" si="309"/>
        <v>32280</v>
      </c>
      <c r="J2823">
        <f t="shared" si="310"/>
        <v>0</v>
      </c>
      <c r="K2823" s="7">
        <f t="shared" si="311"/>
        <v>8.6151620169088993E-8</v>
      </c>
      <c r="L2823" s="7">
        <f t="shared" si="312"/>
        <v>0</v>
      </c>
      <c r="M2823" s="5">
        <f t="shared" si="313"/>
        <v>13880.4</v>
      </c>
      <c r="N2823" s="5">
        <f t="shared" si="314"/>
        <v>0</v>
      </c>
      <c r="O2823">
        <v>85.57038</v>
      </c>
      <c r="P2823">
        <v>2.6443999999999999E-2</v>
      </c>
      <c r="Q2823">
        <v>0</v>
      </c>
      <c r="R2823">
        <v>196.23892339634355</v>
      </c>
      <c r="S2823">
        <v>5.5832313151916324</v>
      </c>
      <c r="T2823">
        <v>1098.7588943622877</v>
      </c>
      <c r="U2823">
        <v>0</v>
      </c>
      <c r="V2823">
        <v>0</v>
      </c>
      <c r="W2823">
        <v>0</v>
      </c>
      <c r="X2823">
        <v>0</v>
      </c>
    </row>
    <row r="2824" spans="1:24" x14ac:dyDescent="0.25">
      <c r="A2824">
        <v>51061</v>
      </c>
      <c r="B2824">
        <f t="shared" si="308"/>
        <v>51000</v>
      </c>
      <c r="C2824">
        <v>9530</v>
      </c>
      <c r="D2824">
        <v>3570</v>
      </c>
      <c r="E2824" s="4">
        <v>3285</v>
      </c>
      <c r="F2824">
        <v>3985</v>
      </c>
      <c r="G2824">
        <v>0.43</v>
      </c>
      <c r="H2824">
        <v>0.10681951317260155</v>
      </c>
      <c r="I2824">
        <f t="shared" si="309"/>
        <v>31306050</v>
      </c>
      <c r="J2824">
        <f t="shared" si="310"/>
        <v>14226450</v>
      </c>
      <c r="K2824" s="7">
        <f t="shared" si="311"/>
        <v>8.3552259250139669E-5</v>
      </c>
      <c r="L2824" s="7">
        <f t="shared" si="312"/>
        <v>1.2013585434577541E-4</v>
      </c>
      <c r="M2824" s="5">
        <f t="shared" si="313"/>
        <v>13461601.5</v>
      </c>
      <c r="N2824" s="5">
        <f t="shared" si="314"/>
        <v>1519662.4631743573</v>
      </c>
      <c r="O2824">
        <v>85.57038</v>
      </c>
      <c r="P2824">
        <v>2.6443999999999999E-2</v>
      </c>
      <c r="Q2824">
        <v>21620.409428135408</v>
      </c>
      <c r="R2824">
        <v>54.564191928941696</v>
      </c>
      <c r="S2824">
        <v>2.3171514787549294</v>
      </c>
      <c r="T2824">
        <v>18061.474004304353</v>
      </c>
      <c r="U2824">
        <v>227.78857930840084</v>
      </c>
      <c r="V2824">
        <v>19.408349847296503</v>
      </c>
      <c r="W2824">
        <v>4.4492818035880797</v>
      </c>
      <c r="X2824">
        <v>10415.175362984761</v>
      </c>
    </row>
    <row r="2825" spans="1:24" x14ac:dyDescent="0.25">
      <c r="A2825">
        <v>51063</v>
      </c>
      <c r="B2825">
        <f t="shared" si="308"/>
        <v>51000</v>
      </c>
      <c r="C2825">
        <v>5410</v>
      </c>
      <c r="D2825">
        <v>0</v>
      </c>
      <c r="E2825" s="4">
        <v>98</v>
      </c>
      <c r="F2825">
        <v>0</v>
      </c>
      <c r="G2825">
        <v>0.43</v>
      </c>
      <c r="H2825">
        <v>0</v>
      </c>
      <c r="I2825">
        <f t="shared" si="309"/>
        <v>530180</v>
      </c>
      <c r="J2825">
        <f t="shared" si="310"/>
        <v>0</v>
      </c>
      <c r="K2825" s="7">
        <f t="shared" si="311"/>
        <v>1.4149896524550064E-6</v>
      </c>
      <c r="L2825" s="7">
        <f t="shared" si="312"/>
        <v>0</v>
      </c>
      <c r="M2825" s="5">
        <f t="shared" si="313"/>
        <v>227977.4</v>
      </c>
      <c r="N2825" s="5">
        <f t="shared" si="314"/>
        <v>0</v>
      </c>
      <c r="O2825">
        <v>135.3733</v>
      </c>
      <c r="P2825">
        <v>2.6443999999999999E-2</v>
      </c>
      <c r="Q2825">
        <v>0</v>
      </c>
      <c r="R2825">
        <v>22.541746517095788</v>
      </c>
      <c r="S2825">
        <v>1.2361449176524102</v>
      </c>
      <c r="T2825">
        <v>3852.1363174901462</v>
      </c>
      <c r="U2825">
        <v>0</v>
      </c>
      <c r="V2825">
        <v>0</v>
      </c>
      <c r="W2825">
        <v>0</v>
      </c>
      <c r="X2825">
        <v>0</v>
      </c>
    </row>
    <row r="2826" spans="1:24" x14ac:dyDescent="0.25">
      <c r="A2826">
        <v>51065</v>
      </c>
      <c r="B2826">
        <f t="shared" si="308"/>
        <v>51000</v>
      </c>
      <c r="C2826">
        <v>0</v>
      </c>
      <c r="D2826">
        <v>0</v>
      </c>
      <c r="E2826" s="4">
        <v>0</v>
      </c>
      <c r="F2826">
        <v>0</v>
      </c>
      <c r="G2826">
        <v>0</v>
      </c>
      <c r="H2826">
        <v>0</v>
      </c>
      <c r="I2826">
        <f t="shared" si="309"/>
        <v>0</v>
      </c>
      <c r="J2826">
        <f t="shared" si="310"/>
        <v>0</v>
      </c>
      <c r="K2826" s="7">
        <f t="shared" si="311"/>
        <v>0</v>
      </c>
      <c r="L2826" s="7">
        <f t="shared" si="312"/>
        <v>0</v>
      </c>
      <c r="M2826" s="5">
        <f t="shared" si="313"/>
        <v>0</v>
      </c>
      <c r="N2826" s="5">
        <f t="shared" si="314"/>
        <v>0</v>
      </c>
      <c r="O2826">
        <v>85.57038</v>
      </c>
      <c r="P2826">
        <v>2.6443999999999999E-2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</row>
    <row r="2827" spans="1:24" x14ac:dyDescent="0.25">
      <c r="A2827">
        <v>51067</v>
      </c>
      <c r="B2827">
        <f t="shared" si="308"/>
        <v>51000</v>
      </c>
      <c r="C2827">
        <v>7800</v>
      </c>
      <c r="D2827">
        <v>3130</v>
      </c>
      <c r="E2827" s="4">
        <v>1886</v>
      </c>
      <c r="F2827">
        <v>2857</v>
      </c>
      <c r="G2827">
        <v>0.43</v>
      </c>
      <c r="H2827">
        <v>0.10681951317260155</v>
      </c>
      <c r="I2827">
        <f t="shared" si="309"/>
        <v>14710800</v>
      </c>
      <c r="J2827">
        <f t="shared" si="310"/>
        <v>8942410</v>
      </c>
      <c r="K2827" s="7">
        <f t="shared" si="311"/>
        <v>3.9261439094901934E-5</v>
      </c>
      <c r="L2827" s="7">
        <f t="shared" si="312"/>
        <v>7.5514556706712178E-5</v>
      </c>
      <c r="M2827" s="5">
        <f t="shared" si="313"/>
        <v>6325644</v>
      </c>
      <c r="N2827" s="5">
        <f t="shared" si="314"/>
        <v>955223.88278980379</v>
      </c>
      <c r="O2827">
        <v>135.3733</v>
      </c>
      <c r="P2827">
        <v>2.6443999999999999E-2</v>
      </c>
      <c r="Q2827">
        <v>11083.379059371617</v>
      </c>
      <c r="R2827">
        <v>61.794072065493182</v>
      </c>
      <c r="S2827">
        <v>3.0457467807641003</v>
      </c>
      <c r="T2827">
        <v>21735.452930575084</v>
      </c>
      <c r="U2827">
        <v>842.18276079974009</v>
      </c>
      <c r="V2827">
        <v>16.200624596473833</v>
      </c>
      <c r="W2827">
        <v>1.7734835968931091</v>
      </c>
      <c r="X2827">
        <v>7986.5334322989947</v>
      </c>
    </row>
    <row r="2828" spans="1:24" x14ac:dyDescent="0.25">
      <c r="A2828">
        <v>51069</v>
      </c>
      <c r="B2828">
        <f t="shared" si="308"/>
        <v>51000</v>
      </c>
      <c r="C2828">
        <v>8960</v>
      </c>
      <c r="D2828">
        <v>3510</v>
      </c>
      <c r="E2828" s="4">
        <v>1637</v>
      </c>
      <c r="F2828">
        <v>1066</v>
      </c>
      <c r="G2828">
        <v>0.43</v>
      </c>
      <c r="H2828">
        <v>0.10681951317260155</v>
      </c>
      <c r="I2828">
        <f t="shared" si="309"/>
        <v>14667520</v>
      </c>
      <c r="J2828">
        <f t="shared" si="310"/>
        <v>3741660</v>
      </c>
      <c r="K2828" s="7">
        <f t="shared" si="311"/>
        <v>3.9145929735517855E-5</v>
      </c>
      <c r="L2828" s="7">
        <f t="shared" si="312"/>
        <v>3.159660496971585E-5</v>
      </c>
      <c r="M2828" s="5">
        <f t="shared" si="313"/>
        <v>6307033.5999999996</v>
      </c>
      <c r="N2828" s="5">
        <f t="shared" si="314"/>
        <v>399682.29965739633</v>
      </c>
      <c r="O2828">
        <v>85.57038</v>
      </c>
      <c r="P2828">
        <v>2.6443999999999999E-2</v>
      </c>
      <c r="Q2828">
        <v>28708.957319583169</v>
      </c>
      <c r="R2828">
        <v>25.449666687014691</v>
      </c>
      <c r="S2828">
        <v>2.7596207329595943</v>
      </c>
      <c r="T2828">
        <v>29114.938648084782</v>
      </c>
      <c r="U2828">
        <v>0</v>
      </c>
      <c r="V2828">
        <v>9.3284268374080916</v>
      </c>
      <c r="W2828">
        <v>3.8656404052102746</v>
      </c>
      <c r="X2828">
        <v>6204.7236896187496</v>
      </c>
    </row>
    <row r="2829" spans="1:24" x14ac:dyDescent="0.25">
      <c r="A2829">
        <v>51071</v>
      </c>
      <c r="B2829">
        <f t="shared" si="308"/>
        <v>51000</v>
      </c>
      <c r="C2829">
        <v>7300</v>
      </c>
      <c r="D2829">
        <v>0</v>
      </c>
      <c r="E2829" s="4">
        <v>24</v>
      </c>
      <c r="F2829">
        <v>0</v>
      </c>
      <c r="G2829">
        <v>0.43</v>
      </c>
      <c r="H2829">
        <v>0</v>
      </c>
      <c r="I2829">
        <f t="shared" si="309"/>
        <v>175200</v>
      </c>
      <c r="J2829">
        <f t="shared" si="310"/>
        <v>0</v>
      </c>
      <c r="K2829" s="7">
        <f t="shared" si="311"/>
        <v>4.6758871913334546E-7</v>
      </c>
      <c r="L2829" s="7">
        <f t="shared" si="312"/>
        <v>0</v>
      </c>
      <c r="M2829" s="5">
        <f t="shared" si="313"/>
        <v>75336</v>
      </c>
      <c r="N2829" s="5">
        <f t="shared" si="314"/>
        <v>0</v>
      </c>
      <c r="O2829">
        <v>135.3733</v>
      </c>
      <c r="P2829">
        <v>2.6443999999999999E-2</v>
      </c>
      <c r="Q2829">
        <v>0</v>
      </c>
      <c r="R2829">
        <v>41.216698081561482</v>
      </c>
      <c r="S2829">
        <v>2.8074537237325363</v>
      </c>
      <c r="T2829">
        <v>9617.8454042882258</v>
      </c>
      <c r="U2829">
        <v>0</v>
      </c>
      <c r="V2829">
        <v>0</v>
      </c>
      <c r="W2829">
        <v>0</v>
      </c>
      <c r="X2829">
        <v>0</v>
      </c>
    </row>
    <row r="2830" spans="1:24" x14ac:dyDescent="0.25">
      <c r="A2830">
        <v>51073</v>
      </c>
      <c r="B2830">
        <f t="shared" si="308"/>
        <v>51000</v>
      </c>
      <c r="C2830">
        <v>7720</v>
      </c>
      <c r="D2830">
        <v>2860</v>
      </c>
      <c r="E2830" s="4">
        <v>2185</v>
      </c>
      <c r="F2830">
        <v>2471</v>
      </c>
      <c r="G2830">
        <v>0.43</v>
      </c>
      <c r="H2830">
        <v>0.10681951317260155</v>
      </c>
      <c r="I2830">
        <f t="shared" si="309"/>
        <v>16868200</v>
      </c>
      <c r="J2830">
        <f t="shared" si="310"/>
        <v>7067060</v>
      </c>
      <c r="K2830" s="7">
        <f t="shared" si="311"/>
        <v>4.5019292420577048E-5</v>
      </c>
      <c r="L2830" s="7">
        <f t="shared" si="312"/>
        <v>5.9678084892074659E-5</v>
      </c>
      <c r="M2830" s="5">
        <f t="shared" si="313"/>
        <v>7253326</v>
      </c>
      <c r="N2830" s="5">
        <f t="shared" si="314"/>
        <v>754899.90876156546</v>
      </c>
      <c r="O2830">
        <v>85.57038</v>
      </c>
      <c r="P2830">
        <v>2.6443999999999999E-2</v>
      </c>
      <c r="Q2830">
        <v>0</v>
      </c>
      <c r="R2830">
        <v>302.50485954613322</v>
      </c>
      <c r="S2830">
        <v>4.8904960531267152</v>
      </c>
      <c r="T2830">
        <v>531.54700012006879</v>
      </c>
      <c r="U2830">
        <v>0</v>
      </c>
      <c r="V2830">
        <v>16.235103693421685</v>
      </c>
      <c r="W2830">
        <v>1.5821549000776542</v>
      </c>
      <c r="X2830">
        <v>526.96970055253598</v>
      </c>
    </row>
    <row r="2831" spans="1:24" x14ac:dyDescent="0.25">
      <c r="A2831">
        <v>51075</v>
      </c>
      <c r="B2831">
        <f t="shared" si="308"/>
        <v>51000</v>
      </c>
      <c r="C2831">
        <v>6310</v>
      </c>
      <c r="D2831">
        <v>3060</v>
      </c>
      <c r="E2831" s="4">
        <v>1020</v>
      </c>
      <c r="F2831">
        <v>1239</v>
      </c>
      <c r="G2831">
        <v>0.43</v>
      </c>
      <c r="H2831">
        <v>0.10681951317260155</v>
      </c>
      <c r="I2831">
        <f t="shared" si="309"/>
        <v>6436200</v>
      </c>
      <c r="J2831">
        <f t="shared" si="310"/>
        <v>3791340</v>
      </c>
      <c r="K2831" s="7">
        <f t="shared" si="311"/>
        <v>1.717748010323081E-5</v>
      </c>
      <c r="L2831" s="7">
        <f t="shared" si="312"/>
        <v>3.2016129815611914E-5</v>
      </c>
      <c r="M2831" s="5">
        <f t="shared" si="313"/>
        <v>2767566</v>
      </c>
      <c r="N2831" s="5">
        <f t="shared" si="314"/>
        <v>404989.09307181113</v>
      </c>
      <c r="O2831">
        <v>85.57038</v>
      </c>
      <c r="P2831">
        <v>2.6443999999999999E-2</v>
      </c>
      <c r="Q2831">
        <v>0</v>
      </c>
      <c r="R2831">
        <v>49.444051113733664</v>
      </c>
      <c r="S2831">
        <v>1.5036146189790591</v>
      </c>
      <c r="T2831">
        <v>4927.6721322872791</v>
      </c>
      <c r="U2831">
        <v>211.83723229880431</v>
      </c>
      <c r="V2831">
        <v>14.800922893479925</v>
      </c>
      <c r="W2831">
        <v>1.4882443748053835</v>
      </c>
      <c r="X2831">
        <v>9288.0320989218217</v>
      </c>
    </row>
    <row r="2832" spans="1:24" x14ac:dyDescent="0.25">
      <c r="A2832">
        <v>51077</v>
      </c>
      <c r="B2832">
        <f t="shared" si="308"/>
        <v>51000</v>
      </c>
      <c r="C2832">
        <v>6930</v>
      </c>
      <c r="D2832">
        <v>0</v>
      </c>
      <c r="E2832" s="4">
        <v>55</v>
      </c>
      <c r="F2832">
        <v>0</v>
      </c>
      <c r="G2832">
        <v>0.43</v>
      </c>
      <c r="H2832">
        <v>0</v>
      </c>
      <c r="I2832">
        <f t="shared" si="309"/>
        <v>381150</v>
      </c>
      <c r="J2832">
        <f t="shared" si="310"/>
        <v>0</v>
      </c>
      <c r="K2832" s="7">
        <f t="shared" si="311"/>
        <v>1.0172456637995128E-6</v>
      </c>
      <c r="L2832" s="7">
        <f t="shared" si="312"/>
        <v>0</v>
      </c>
      <c r="M2832" s="5">
        <f t="shared" si="313"/>
        <v>163894.5</v>
      </c>
      <c r="N2832" s="5">
        <f t="shared" si="314"/>
        <v>0</v>
      </c>
      <c r="O2832">
        <v>135.3733</v>
      </c>
      <c r="P2832">
        <v>2.6443999999999999E-2</v>
      </c>
      <c r="Q2832">
        <v>0</v>
      </c>
      <c r="R2832">
        <v>14.95859531947219</v>
      </c>
      <c r="S2832">
        <v>0.75107845511540616</v>
      </c>
      <c r="T2832">
        <v>24456.972567620774</v>
      </c>
      <c r="U2832">
        <v>0</v>
      </c>
      <c r="V2832">
        <v>0</v>
      </c>
      <c r="W2832">
        <v>0</v>
      </c>
      <c r="X2832">
        <v>0</v>
      </c>
    </row>
    <row r="2833" spans="1:24" x14ac:dyDescent="0.25">
      <c r="A2833">
        <v>51079</v>
      </c>
      <c r="B2833">
        <f t="shared" si="308"/>
        <v>51000</v>
      </c>
      <c r="C2833">
        <v>0</v>
      </c>
      <c r="D2833">
        <v>0</v>
      </c>
      <c r="E2833" s="4">
        <v>0</v>
      </c>
      <c r="F2833">
        <v>0</v>
      </c>
      <c r="G2833">
        <v>0</v>
      </c>
      <c r="H2833">
        <v>0</v>
      </c>
      <c r="I2833">
        <f t="shared" si="309"/>
        <v>0</v>
      </c>
      <c r="J2833">
        <f t="shared" si="310"/>
        <v>0</v>
      </c>
      <c r="K2833" s="7">
        <f t="shared" si="311"/>
        <v>0</v>
      </c>
      <c r="L2833" s="7">
        <f t="shared" si="312"/>
        <v>0</v>
      </c>
      <c r="M2833" s="5">
        <f t="shared" si="313"/>
        <v>0</v>
      </c>
      <c r="N2833" s="5">
        <f t="shared" si="314"/>
        <v>0</v>
      </c>
      <c r="O2833">
        <v>85.57038</v>
      </c>
      <c r="P2833">
        <v>2.6443999999999999E-2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</row>
    <row r="2834" spans="1:24" x14ac:dyDescent="0.25">
      <c r="A2834">
        <v>51081</v>
      </c>
      <c r="B2834">
        <f t="shared" si="308"/>
        <v>51000</v>
      </c>
      <c r="C2834">
        <v>6490</v>
      </c>
      <c r="D2834">
        <v>2130</v>
      </c>
      <c r="E2834" s="4">
        <v>654</v>
      </c>
      <c r="F2834">
        <v>4599</v>
      </c>
      <c r="G2834">
        <v>0.43</v>
      </c>
      <c r="H2834">
        <v>0.10681951317260155</v>
      </c>
      <c r="I2834">
        <f t="shared" si="309"/>
        <v>4244460</v>
      </c>
      <c r="J2834">
        <f t="shared" si="310"/>
        <v>9795870</v>
      </c>
      <c r="K2834" s="7">
        <f t="shared" si="311"/>
        <v>1.1327977253497258E-5</v>
      </c>
      <c r="L2834" s="7">
        <f t="shared" si="312"/>
        <v>8.2721635510626406E-5</v>
      </c>
      <c r="M2834" s="5">
        <f t="shared" si="313"/>
        <v>1825117.8</v>
      </c>
      <c r="N2834" s="5">
        <f t="shared" si="314"/>
        <v>1046390.0645020923</v>
      </c>
      <c r="O2834">
        <v>85.57038</v>
      </c>
      <c r="P2834">
        <v>2.6443999999999999E-2</v>
      </c>
      <c r="Q2834">
        <v>17554.227205549341</v>
      </c>
      <c r="R2834">
        <v>37.533937576504925</v>
      </c>
      <c r="S2834">
        <v>3.1527530086737001</v>
      </c>
      <c r="T2834">
        <v>115.09342211144374</v>
      </c>
      <c r="U2834">
        <v>317.21822474719642</v>
      </c>
      <c r="V2834">
        <v>7.9482661932974716</v>
      </c>
      <c r="W2834">
        <v>1.3178359749889881</v>
      </c>
      <c r="X2834">
        <v>392.46895627960333</v>
      </c>
    </row>
    <row r="2835" spans="1:24" x14ac:dyDescent="0.25">
      <c r="A2835">
        <v>51083</v>
      </c>
      <c r="B2835">
        <f t="shared" si="308"/>
        <v>51000</v>
      </c>
      <c r="C2835">
        <v>6310</v>
      </c>
      <c r="D2835">
        <v>1890</v>
      </c>
      <c r="E2835" s="4">
        <v>652</v>
      </c>
      <c r="F2835">
        <v>3815</v>
      </c>
      <c r="G2835">
        <v>0.43</v>
      </c>
      <c r="H2835">
        <v>0.10681951317260155</v>
      </c>
      <c r="I2835">
        <f t="shared" si="309"/>
        <v>4114120</v>
      </c>
      <c r="J2835">
        <f t="shared" si="310"/>
        <v>7210350</v>
      </c>
      <c r="K2835" s="7">
        <f t="shared" si="311"/>
        <v>1.0980114732653421E-5</v>
      </c>
      <c r="L2835" s="7">
        <f t="shared" si="312"/>
        <v>6.0888103313339712E-5</v>
      </c>
      <c r="M2835" s="5">
        <f t="shared" si="313"/>
        <v>1769071.5999999999</v>
      </c>
      <c r="N2835" s="5">
        <f t="shared" si="314"/>
        <v>770206.07680406759</v>
      </c>
      <c r="O2835">
        <v>85.57038</v>
      </c>
      <c r="P2835">
        <v>2.6443999999999999E-2</v>
      </c>
      <c r="Q2835">
        <v>9454.6734100485028</v>
      </c>
      <c r="R2835">
        <v>29.918480384373378</v>
      </c>
      <c r="S2835">
        <v>2.7818499983229379</v>
      </c>
      <c r="T2835">
        <v>7183.7038707419697</v>
      </c>
      <c r="U2835">
        <v>412.31212838927183</v>
      </c>
      <c r="V2835">
        <v>9.7992083375140524</v>
      </c>
      <c r="W2835">
        <v>1.3011752741086018</v>
      </c>
      <c r="X2835">
        <v>18942.115099671126</v>
      </c>
    </row>
    <row r="2836" spans="1:24" x14ac:dyDescent="0.25">
      <c r="A2836">
        <v>51085</v>
      </c>
      <c r="B2836">
        <f t="shared" si="308"/>
        <v>51000</v>
      </c>
      <c r="C2836">
        <v>7020</v>
      </c>
      <c r="D2836">
        <v>2400</v>
      </c>
      <c r="E2836" s="4">
        <v>5382</v>
      </c>
      <c r="F2836">
        <v>11609</v>
      </c>
      <c r="G2836">
        <v>0.43</v>
      </c>
      <c r="H2836">
        <v>0.10681951317260155</v>
      </c>
      <c r="I2836">
        <f t="shared" si="309"/>
        <v>37781640</v>
      </c>
      <c r="J2836">
        <f t="shared" si="310"/>
        <v>27861600</v>
      </c>
      <c r="K2836" s="7">
        <f t="shared" si="311"/>
        <v>1.0083486674861399E-4</v>
      </c>
      <c r="L2836" s="7">
        <f t="shared" si="312"/>
        <v>2.3527845101485305E-4</v>
      </c>
      <c r="M2836" s="5">
        <f t="shared" si="313"/>
        <v>16246105.199999999</v>
      </c>
      <c r="N2836" s="5">
        <f t="shared" si="314"/>
        <v>2976162.5482097552</v>
      </c>
      <c r="O2836">
        <v>85.57038</v>
      </c>
      <c r="P2836">
        <v>2.6443999999999999E-2</v>
      </c>
      <c r="Q2836">
        <v>72350.259136771885</v>
      </c>
      <c r="R2836">
        <v>149.46167478273091</v>
      </c>
      <c r="S2836">
        <v>2.7086070987998561</v>
      </c>
      <c r="T2836">
        <v>1567.2996844101299</v>
      </c>
      <c r="U2836">
        <v>973.13107663735957</v>
      </c>
      <c r="V2836">
        <v>9.0156504824319246</v>
      </c>
      <c r="W2836">
        <v>2.0215495429190273</v>
      </c>
      <c r="X2836">
        <v>1243.5308647209363</v>
      </c>
    </row>
    <row r="2837" spans="1:24" x14ac:dyDescent="0.25">
      <c r="A2837">
        <v>51087</v>
      </c>
      <c r="B2837">
        <f t="shared" si="308"/>
        <v>51000</v>
      </c>
      <c r="C2837">
        <v>8800</v>
      </c>
      <c r="D2837">
        <v>3310</v>
      </c>
      <c r="E2837" s="4">
        <v>671</v>
      </c>
      <c r="F2837">
        <v>1173</v>
      </c>
      <c r="G2837">
        <v>0.43</v>
      </c>
      <c r="H2837">
        <v>0.10681951317260155</v>
      </c>
      <c r="I2837">
        <f t="shared" si="309"/>
        <v>5904800</v>
      </c>
      <c r="J2837">
        <f t="shared" si="310"/>
        <v>3882630</v>
      </c>
      <c r="K2837" s="7">
        <f t="shared" si="311"/>
        <v>1.5759234410608325E-5</v>
      </c>
      <c r="L2837" s="7">
        <f t="shared" si="312"/>
        <v>3.2787032053571904E-5</v>
      </c>
      <c r="M2837" s="5">
        <f t="shared" si="313"/>
        <v>2539064</v>
      </c>
      <c r="N2837" s="5">
        <f t="shared" si="314"/>
        <v>414740.64642933797</v>
      </c>
      <c r="O2837">
        <v>85.57038</v>
      </c>
      <c r="P2837">
        <v>2.6443999999999999E-2</v>
      </c>
      <c r="Q2837">
        <v>14414.934567185284</v>
      </c>
      <c r="R2837">
        <v>49.047564324528189</v>
      </c>
      <c r="S2837">
        <v>5.4782597870663885</v>
      </c>
      <c r="T2837">
        <v>98.385862056280587</v>
      </c>
      <c r="U2837">
        <v>198.45708035214199</v>
      </c>
      <c r="V2837">
        <v>3.1401790345935274</v>
      </c>
      <c r="W2837">
        <v>1.3054699020835061</v>
      </c>
      <c r="X2837">
        <v>222.92798946728556</v>
      </c>
    </row>
    <row r="2838" spans="1:24" x14ac:dyDescent="0.25">
      <c r="A2838">
        <v>51089</v>
      </c>
      <c r="B2838">
        <f t="shared" si="308"/>
        <v>51000</v>
      </c>
      <c r="C2838">
        <v>0</v>
      </c>
      <c r="D2838">
        <v>0</v>
      </c>
      <c r="E2838" s="4">
        <v>0</v>
      </c>
      <c r="F2838">
        <v>0</v>
      </c>
      <c r="G2838">
        <v>0</v>
      </c>
      <c r="H2838">
        <v>0</v>
      </c>
      <c r="I2838">
        <f t="shared" si="309"/>
        <v>0</v>
      </c>
      <c r="J2838">
        <f t="shared" si="310"/>
        <v>0</v>
      </c>
      <c r="K2838" s="7">
        <f t="shared" si="311"/>
        <v>0</v>
      </c>
      <c r="L2838" s="7">
        <f t="shared" si="312"/>
        <v>0</v>
      </c>
      <c r="M2838" s="5">
        <f t="shared" si="313"/>
        <v>0</v>
      </c>
      <c r="N2838" s="5">
        <f t="shared" si="314"/>
        <v>0</v>
      </c>
      <c r="O2838">
        <v>135.3733</v>
      </c>
      <c r="P2838">
        <v>2.6443999999999999E-2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</row>
    <row r="2839" spans="1:24" x14ac:dyDescent="0.25">
      <c r="A2839">
        <v>51091</v>
      </c>
      <c r="B2839">
        <f t="shared" si="308"/>
        <v>51000</v>
      </c>
      <c r="C2839">
        <v>0</v>
      </c>
      <c r="D2839">
        <v>0</v>
      </c>
      <c r="E2839" s="4">
        <v>0</v>
      </c>
      <c r="F2839">
        <v>0</v>
      </c>
      <c r="G2839">
        <v>0</v>
      </c>
      <c r="H2839">
        <v>0</v>
      </c>
      <c r="I2839">
        <f t="shared" si="309"/>
        <v>0</v>
      </c>
      <c r="J2839">
        <f t="shared" si="310"/>
        <v>0</v>
      </c>
      <c r="K2839" s="7">
        <f t="shared" si="311"/>
        <v>0</v>
      </c>
      <c r="L2839" s="7">
        <f t="shared" si="312"/>
        <v>0</v>
      </c>
      <c r="M2839" s="5">
        <f t="shared" si="313"/>
        <v>0</v>
      </c>
      <c r="N2839" s="5">
        <f t="shared" si="314"/>
        <v>0</v>
      </c>
      <c r="O2839">
        <v>85.57038</v>
      </c>
      <c r="P2839">
        <v>2.6443999999999999E-2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</row>
    <row r="2840" spans="1:24" x14ac:dyDescent="0.25">
      <c r="A2840">
        <v>51093</v>
      </c>
      <c r="B2840">
        <f t="shared" si="308"/>
        <v>51000</v>
      </c>
      <c r="C2840">
        <v>9410</v>
      </c>
      <c r="D2840">
        <v>2930</v>
      </c>
      <c r="E2840" s="4">
        <v>4289</v>
      </c>
      <c r="F2840">
        <v>6766</v>
      </c>
      <c r="G2840">
        <v>0.43</v>
      </c>
      <c r="H2840">
        <v>0.10681951317260155</v>
      </c>
      <c r="I2840">
        <f t="shared" si="309"/>
        <v>40359490</v>
      </c>
      <c r="J2840">
        <f t="shared" si="310"/>
        <v>19824380</v>
      </c>
      <c r="K2840" s="7">
        <f t="shared" si="311"/>
        <v>1.0771485293364764E-4</v>
      </c>
      <c r="L2840" s="7">
        <f t="shared" si="312"/>
        <v>1.6740780926902376E-4</v>
      </c>
      <c r="M2840" s="5">
        <f t="shared" si="313"/>
        <v>17354580.699999999</v>
      </c>
      <c r="N2840" s="5">
        <f t="shared" si="314"/>
        <v>2117630.6205486585</v>
      </c>
      <c r="O2840">
        <v>85.57038</v>
      </c>
      <c r="P2840">
        <v>2.6443999999999999E-2</v>
      </c>
      <c r="Q2840">
        <v>44517.620919666617</v>
      </c>
      <c r="R2840">
        <v>187.03671652455455</v>
      </c>
      <c r="S2840">
        <v>3.6333785870260247</v>
      </c>
      <c r="T2840">
        <v>543.89305086345109</v>
      </c>
      <c r="U2840">
        <v>210.90669070267614</v>
      </c>
      <c r="V2840">
        <v>16.165192374658194</v>
      </c>
      <c r="W2840">
        <v>1.3671366705651971</v>
      </c>
      <c r="X2840">
        <v>268.34596472946362</v>
      </c>
    </row>
    <row r="2841" spans="1:24" x14ac:dyDescent="0.25">
      <c r="A2841">
        <v>51095</v>
      </c>
      <c r="B2841">
        <f t="shared" si="308"/>
        <v>51000</v>
      </c>
      <c r="C2841">
        <v>0</v>
      </c>
      <c r="D2841">
        <v>0</v>
      </c>
      <c r="E2841" s="4">
        <v>0</v>
      </c>
      <c r="F2841">
        <v>0</v>
      </c>
      <c r="G2841">
        <v>0</v>
      </c>
      <c r="H2841">
        <v>0</v>
      </c>
      <c r="I2841">
        <f t="shared" si="309"/>
        <v>0</v>
      </c>
      <c r="J2841">
        <f t="shared" si="310"/>
        <v>0</v>
      </c>
      <c r="K2841" s="7">
        <f t="shared" si="311"/>
        <v>0</v>
      </c>
      <c r="L2841" s="7">
        <f t="shared" si="312"/>
        <v>0</v>
      </c>
      <c r="M2841" s="5">
        <f t="shared" si="313"/>
        <v>0</v>
      </c>
      <c r="N2841" s="5">
        <f t="shared" si="314"/>
        <v>0</v>
      </c>
      <c r="O2841">
        <v>85.57038</v>
      </c>
      <c r="P2841">
        <v>2.6443999999999999E-2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</row>
    <row r="2842" spans="1:24" x14ac:dyDescent="0.25">
      <c r="A2842">
        <v>51097</v>
      </c>
      <c r="B2842">
        <f t="shared" si="308"/>
        <v>51000</v>
      </c>
      <c r="C2842">
        <v>7680</v>
      </c>
      <c r="D2842">
        <v>2870</v>
      </c>
      <c r="E2842" s="4">
        <v>4997</v>
      </c>
      <c r="F2842">
        <v>6291</v>
      </c>
      <c r="G2842">
        <v>0.43</v>
      </c>
      <c r="H2842">
        <v>0.10681951317260155</v>
      </c>
      <c r="I2842">
        <f t="shared" si="309"/>
        <v>38376960</v>
      </c>
      <c r="J2842">
        <f t="shared" si="310"/>
        <v>18055170</v>
      </c>
      <c r="K2842" s="7">
        <f t="shared" si="311"/>
        <v>1.0242370759492942E-4</v>
      </c>
      <c r="L2842" s="7">
        <f t="shared" si="312"/>
        <v>1.5246764114084779E-4</v>
      </c>
      <c r="M2842" s="5">
        <f t="shared" si="313"/>
        <v>16502092.799999999</v>
      </c>
      <c r="N2842" s="5">
        <f t="shared" si="314"/>
        <v>1928644.4696485603</v>
      </c>
      <c r="O2842">
        <v>85.57038</v>
      </c>
      <c r="P2842">
        <v>2.6443999999999999E-2</v>
      </c>
      <c r="Q2842">
        <v>20263.758394100169</v>
      </c>
      <c r="R2842">
        <v>437.98379118913903</v>
      </c>
      <c r="S2842">
        <v>10.013911852009322</v>
      </c>
      <c r="T2842">
        <v>1488.0141851134854</v>
      </c>
      <c r="U2842">
        <v>284.27563749127773</v>
      </c>
      <c r="V2842">
        <v>18.471382703293948</v>
      </c>
      <c r="W2842">
        <v>1.297862760192845</v>
      </c>
      <c r="X2842">
        <v>1625.0003020269414</v>
      </c>
    </row>
    <row r="2843" spans="1:24" x14ac:dyDescent="0.25">
      <c r="A2843">
        <v>51099</v>
      </c>
      <c r="B2843">
        <f t="shared" si="308"/>
        <v>51000</v>
      </c>
      <c r="C2843">
        <v>9100</v>
      </c>
      <c r="D2843">
        <v>2880</v>
      </c>
      <c r="E2843" s="4">
        <v>1386</v>
      </c>
      <c r="F2843">
        <v>1752</v>
      </c>
      <c r="G2843">
        <v>0.43</v>
      </c>
      <c r="H2843">
        <v>0.10681951317260155</v>
      </c>
      <c r="I2843">
        <f t="shared" si="309"/>
        <v>12612600</v>
      </c>
      <c r="J2843">
        <f t="shared" si="310"/>
        <v>5045760</v>
      </c>
      <c r="K2843" s="7">
        <f t="shared" si="311"/>
        <v>3.3661583783911147E-5</v>
      </c>
      <c r="L2843" s="7">
        <f t="shared" si="312"/>
        <v>4.2609132174487641E-5</v>
      </c>
      <c r="M2843" s="5">
        <f t="shared" si="313"/>
        <v>5423418</v>
      </c>
      <c r="N2843" s="5">
        <f t="shared" si="314"/>
        <v>538985.62678578601</v>
      </c>
      <c r="O2843">
        <v>85.57038</v>
      </c>
      <c r="P2843">
        <v>2.6443999999999999E-2</v>
      </c>
      <c r="Q2843">
        <v>23148.335577576891</v>
      </c>
      <c r="R2843">
        <v>160.8326067644856</v>
      </c>
      <c r="S2843">
        <v>5.6124120751570947</v>
      </c>
      <c r="T2843">
        <v>1686.4775329898403</v>
      </c>
      <c r="U2843">
        <v>286.47973381522434</v>
      </c>
      <c r="V2843">
        <v>12.853350769657784</v>
      </c>
      <c r="W2843">
        <v>2.7488484845441374</v>
      </c>
      <c r="X2843">
        <v>3041.008597430824</v>
      </c>
    </row>
    <row r="2844" spans="1:24" x14ac:dyDescent="0.25">
      <c r="A2844">
        <v>51101</v>
      </c>
      <c r="B2844">
        <f t="shared" si="308"/>
        <v>51000</v>
      </c>
      <c r="C2844">
        <v>8970</v>
      </c>
      <c r="D2844">
        <v>3100</v>
      </c>
      <c r="E2844" s="4">
        <v>3567</v>
      </c>
      <c r="F2844">
        <v>4427</v>
      </c>
      <c r="G2844">
        <v>0.43</v>
      </c>
      <c r="H2844">
        <v>0.10681951317260155</v>
      </c>
      <c r="I2844">
        <f t="shared" si="309"/>
        <v>31995990</v>
      </c>
      <c r="J2844">
        <f t="shared" si="310"/>
        <v>13723700</v>
      </c>
      <c r="K2844" s="7">
        <f t="shared" si="311"/>
        <v>8.5393630031411699E-5</v>
      </c>
      <c r="L2844" s="7">
        <f t="shared" si="312"/>
        <v>1.1589036086199425E-4</v>
      </c>
      <c r="M2844" s="5">
        <f t="shared" si="313"/>
        <v>13758275.699999999</v>
      </c>
      <c r="N2844" s="5">
        <f t="shared" si="314"/>
        <v>1465958.9529268318</v>
      </c>
      <c r="O2844">
        <v>85.57038</v>
      </c>
      <c r="P2844">
        <v>2.6443999999999999E-2</v>
      </c>
      <c r="Q2844">
        <v>64792.666017105832</v>
      </c>
      <c r="R2844">
        <v>353.68062144850097</v>
      </c>
      <c r="S2844">
        <v>5.4024046773584722</v>
      </c>
      <c r="T2844">
        <v>5167.0299960895791</v>
      </c>
      <c r="U2844">
        <v>1316.4803985985855</v>
      </c>
      <c r="V2844">
        <v>13.487239773639535</v>
      </c>
      <c r="W2844">
        <v>2.391154808624969</v>
      </c>
      <c r="X2844">
        <v>382.41037507087287</v>
      </c>
    </row>
    <row r="2845" spans="1:24" x14ac:dyDescent="0.25">
      <c r="A2845">
        <v>51103</v>
      </c>
      <c r="B2845">
        <f t="shared" si="308"/>
        <v>51000</v>
      </c>
      <c r="C2845">
        <v>9510</v>
      </c>
      <c r="D2845">
        <v>3200</v>
      </c>
      <c r="E2845" s="4">
        <v>2065</v>
      </c>
      <c r="F2845">
        <v>1939</v>
      </c>
      <c r="G2845">
        <v>0.43</v>
      </c>
      <c r="H2845">
        <v>0.10681951317260155</v>
      </c>
      <c r="I2845">
        <f t="shared" si="309"/>
        <v>19638150</v>
      </c>
      <c r="J2845">
        <f t="shared" si="310"/>
        <v>6204800</v>
      </c>
      <c r="K2845" s="7">
        <f t="shared" si="311"/>
        <v>5.2411971487719795E-5</v>
      </c>
      <c r="L2845" s="7">
        <f t="shared" si="312"/>
        <v>5.2396694118678047E-5</v>
      </c>
      <c r="M2845" s="5">
        <f t="shared" si="313"/>
        <v>8444404.5</v>
      </c>
      <c r="N2845" s="5">
        <f t="shared" si="314"/>
        <v>662793.71533335804</v>
      </c>
      <c r="O2845">
        <v>85.57038</v>
      </c>
      <c r="P2845">
        <v>2.6443999999999999E-2</v>
      </c>
      <c r="Q2845">
        <v>0</v>
      </c>
      <c r="R2845">
        <v>80.207776414420593</v>
      </c>
      <c r="S2845">
        <v>3.3833039667159053</v>
      </c>
      <c r="T2845">
        <v>380.38617395184195</v>
      </c>
      <c r="U2845">
        <v>261.26569526243225</v>
      </c>
      <c r="V2845">
        <v>10.533823223969303</v>
      </c>
      <c r="W2845">
        <v>1.6969288738111501</v>
      </c>
      <c r="X2845">
        <v>121.94658502293171</v>
      </c>
    </row>
    <row r="2846" spans="1:24" x14ac:dyDescent="0.25">
      <c r="A2846">
        <v>51105</v>
      </c>
      <c r="B2846">
        <f t="shared" si="308"/>
        <v>51000</v>
      </c>
      <c r="C2846">
        <v>7200</v>
      </c>
      <c r="D2846">
        <v>2490</v>
      </c>
      <c r="E2846" s="4">
        <v>406</v>
      </c>
      <c r="F2846">
        <v>8</v>
      </c>
      <c r="G2846">
        <v>0.43</v>
      </c>
      <c r="H2846">
        <v>0.10681951317260155</v>
      </c>
      <c r="I2846">
        <f t="shared" si="309"/>
        <v>2923200</v>
      </c>
      <c r="J2846">
        <f t="shared" si="310"/>
        <v>19920</v>
      </c>
      <c r="K2846" s="7">
        <f t="shared" si="311"/>
        <v>7.8016857521152712E-6</v>
      </c>
      <c r="L2846" s="7">
        <f t="shared" si="312"/>
        <v>1.6821527637378587E-7</v>
      </c>
      <c r="M2846" s="5">
        <f t="shared" si="313"/>
        <v>1256976</v>
      </c>
      <c r="N2846" s="5">
        <f t="shared" si="314"/>
        <v>2127.844702398223</v>
      </c>
      <c r="O2846">
        <v>120.40179999999999</v>
      </c>
      <c r="P2846">
        <v>2.6443999999999999E-2</v>
      </c>
      <c r="Q2846">
        <v>13188.205083644258</v>
      </c>
      <c r="R2846">
        <v>36.523273078280262</v>
      </c>
      <c r="S2846">
        <v>2.9379543907134695</v>
      </c>
      <c r="T2846">
        <v>4969.9794218273273</v>
      </c>
      <c r="U2846">
        <v>0</v>
      </c>
      <c r="V2846">
        <v>5.28757686647086</v>
      </c>
      <c r="W2846">
        <v>1.6800387748299623</v>
      </c>
      <c r="X2846">
        <v>2096.0171293200133</v>
      </c>
    </row>
    <row r="2847" spans="1:24" x14ac:dyDescent="0.25">
      <c r="A2847">
        <v>51107</v>
      </c>
      <c r="B2847">
        <f t="shared" si="308"/>
        <v>51000</v>
      </c>
      <c r="C2847">
        <v>7910</v>
      </c>
      <c r="D2847">
        <v>3110</v>
      </c>
      <c r="E2847" s="4">
        <v>2414</v>
      </c>
      <c r="F2847">
        <v>3470</v>
      </c>
      <c r="G2847">
        <v>0.43</v>
      </c>
      <c r="H2847">
        <v>0.10681951317260155</v>
      </c>
      <c r="I2847">
        <f t="shared" si="309"/>
        <v>19094740</v>
      </c>
      <c r="J2847">
        <f t="shared" si="310"/>
        <v>10791700</v>
      </c>
      <c r="K2847" s="7">
        <f t="shared" si="311"/>
        <v>5.0961672481645303E-5</v>
      </c>
      <c r="L2847" s="7">
        <f t="shared" si="312"/>
        <v>9.1130963757177962E-5</v>
      </c>
      <c r="M2847" s="5">
        <f t="shared" si="313"/>
        <v>8210738.2000000002</v>
      </c>
      <c r="N2847" s="5">
        <f t="shared" si="314"/>
        <v>1152764.140304764</v>
      </c>
      <c r="O2847">
        <v>85.57038</v>
      </c>
      <c r="P2847">
        <v>2.6443999999999999E-2</v>
      </c>
      <c r="Q2847">
        <v>14077.382359833069</v>
      </c>
      <c r="R2847">
        <v>53.568596637866044</v>
      </c>
      <c r="S2847">
        <v>2.5288290047352411</v>
      </c>
      <c r="T2847">
        <v>13411.529926987889</v>
      </c>
      <c r="U2847">
        <v>0</v>
      </c>
      <c r="V2847">
        <v>4.6816678321720255</v>
      </c>
      <c r="W2847">
        <v>4.8763298858782704</v>
      </c>
      <c r="X2847">
        <v>5048.9996234198052</v>
      </c>
    </row>
    <row r="2848" spans="1:24" x14ac:dyDescent="0.25">
      <c r="A2848">
        <v>51109</v>
      </c>
      <c r="B2848">
        <f t="shared" si="308"/>
        <v>51000</v>
      </c>
      <c r="C2848">
        <v>7720</v>
      </c>
      <c r="D2848">
        <v>3510</v>
      </c>
      <c r="E2848" s="4">
        <v>773</v>
      </c>
      <c r="F2848">
        <v>1602</v>
      </c>
      <c r="G2848">
        <v>0.43</v>
      </c>
      <c r="H2848">
        <v>0.10681951317260155</v>
      </c>
      <c r="I2848">
        <f t="shared" si="309"/>
        <v>5967560</v>
      </c>
      <c r="J2848">
        <f t="shared" si="310"/>
        <v>5623020</v>
      </c>
      <c r="K2848" s="7">
        <f t="shared" si="311"/>
        <v>1.5926733657256775E-5</v>
      </c>
      <c r="L2848" s="7">
        <f t="shared" si="312"/>
        <v>4.7483828481693045E-5</v>
      </c>
      <c r="M2848" s="5">
        <f t="shared" si="313"/>
        <v>2566050.7999999998</v>
      </c>
      <c r="N2848" s="5">
        <f t="shared" si="314"/>
        <v>600648.25895980198</v>
      </c>
      <c r="O2848">
        <v>85.57038</v>
      </c>
      <c r="P2848">
        <v>2.6443999999999999E-2</v>
      </c>
      <c r="Q2848">
        <v>18873.649805249286</v>
      </c>
      <c r="R2848">
        <v>58.889438287323799</v>
      </c>
      <c r="S2848">
        <v>1.9095965171848555</v>
      </c>
      <c r="T2848">
        <v>17448.930095252581</v>
      </c>
      <c r="U2848">
        <v>0</v>
      </c>
      <c r="V2848">
        <v>17.656208105998118</v>
      </c>
      <c r="W2848">
        <v>1.5346471922057912</v>
      </c>
      <c r="X2848">
        <v>21652.195248627224</v>
      </c>
    </row>
    <row r="2849" spans="1:24" x14ac:dyDescent="0.25">
      <c r="A2849">
        <v>51111</v>
      </c>
      <c r="B2849">
        <f t="shared" si="308"/>
        <v>51000</v>
      </c>
      <c r="C2849">
        <v>0</v>
      </c>
      <c r="D2849">
        <v>2050</v>
      </c>
      <c r="E2849" s="4">
        <v>487</v>
      </c>
      <c r="F2849">
        <v>1629</v>
      </c>
      <c r="G2849">
        <v>0</v>
      </c>
      <c r="H2849">
        <v>0.10681951317260155</v>
      </c>
      <c r="I2849">
        <f t="shared" si="309"/>
        <v>0</v>
      </c>
      <c r="J2849">
        <f t="shared" si="310"/>
        <v>3339450</v>
      </c>
      <c r="K2849" s="7">
        <f t="shared" si="311"/>
        <v>0</v>
      </c>
      <c r="L2849" s="7">
        <f t="shared" si="312"/>
        <v>2.8200125737271046E-5</v>
      </c>
      <c r="M2849" s="5">
        <f t="shared" si="313"/>
        <v>0</v>
      </c>
      <c r="N2849" s="5">
        <f t="shared" si="314"/>
        <v>356718.42326424422</v>
      </c>
      <c r="O2849">
        <v>85.57038</v>
      </c>
      <c r="P2849">
        <v>2.6443999999999999E-2</v>
      </c>
      <c r="Q2849">
        <v>0</v>
      </c>
      <c r="R2849">
        <v>0</v>
      </c>
      <c r="S2849">
        <v>0</v>
      </c>
      <c r="T2849">
        <v>0</v>
      </c>
      <c r="U2849">
        <v>831.62974658726364</v>
      </c>
      <c r="V2849">
        <v>4.6105493623337166</v>
      </c>
      <c r="W2849">
        <v>1.5860710020593185</v>
      </c>
      <c r="X2849">
        <v>27024.467898262206</v>
      </c>
    </row>
    <row r="2850" spans="1:24" x14ac:dyDescent="0.25">
      <c r="A2850">
        <v>51113</v>
      </c>
      <c r="B2850">
        <f t="shared" si="308"/>
        <v>51000</v>
      </c>
      <c r="C2850">
        <v>9300</v>
      </c>
      <c r="D2850">
        <v>3810</v>
      </c>
      <c r="E2850" s="4">
        <v>2643</v>
      </c>
      <c r="F2850">
        <v>3110</v>
      </c>
      <c r="G2850">
        <v>0.43</v>
      </c>
      <c r="H2850">
        <v>0.10681951317260155</v>
      </c>
      <c r="I2850">
        <f t="shared" si="309"/>
        <v>24579900</v>
      </c>
      <c r="J2850">
        <f t="shared" si="310"/>
        <v>11849100</v>
      </c>
      <c r="K2850" s="7">
        <f t="shared" si="311"/>
        <v>6.5600935830055466E-5</v>
      </c>
      <c r="L2850" s="7">
        <f t="shared" si="312"/>
        <v>1.000602224538467E-4</v>
      </c>
      <c r="M2850" s="5">
        <f t="shared" si="313"/>
        <v>10569357</v>
      </c>
      <c r="N2850" s="5">
        <f t="shared" si="314"/>
        <v>1265715.0935334731</v>
      </c>
      <c r="O2850">
        <v>85.57038</v>
      </c>
      <c r="P2850">
        <v>2.6443999999999999E-2</v>
      </c>
      <c r="Q2850">
        <v>0</v>
      </c>
      <c r="R2850">
        <v>53.392373046067746</v>
      </c>
      <c r="S2850">
        <v>3.3192546229202047</v>
      </c>
      <c r="T2850">
        <v>16794.61871104618</v>
      </c>
      <c r="U2850">
        <v>0</v>
      </c>
      <c r="V2850">
        <v>15.238330395397162</v>
      </c>
      <c r="W2850">
        <v>3.0200771866443796</v>
      </c>
      <c r="X2850">
        <v>5134.4784798044575</v>
      </c>
    </row>
    <row r="2851" spans="1:24" x14ac:dyDescent="0.25">
      <c r="A2851">
        <v>51115</v>
      </c>
      <c r="B2851">
        <f t="shared" si="308"/>
        <v>51000</v>
      </c>
      <c r="C2851">
        <v>7940</v>
      </c>
      <c r="D2851">
        <v>2770</v>
      </c>
      <c r="E2851" s="4">
        <v>435</v>
      </c>
      <c r="F2851">
        <v>899</v>
      </c>
      <c r="G2851">
        <v>0.43</v>
      </c>
      <c r="H2851">
        <v>0.10681951317260155</v>
      </c>
      <c r="I2851">
        <f t="shared" si="309"/>
        <v>3453900</v>
      </c>
      <c r="J2851">
        <f t="shared" si="310"/>
        <v>2490230</v>
      </c>
      <c r="K2851" s="7">
        <f t="shared" si="311"/>
        <v>9.2180632249695312E-6</v>
      </c>
      <c r="L2851" s="7">
        <f t="shared" si="312"/>
        <v>2.1028851791380162E-5</v>
      </c>
      <c r="M2851" s="5">
        <f t="shared" si="313"/>
        <v>1485177</v>
      </c>
      <c r="N2851" s="5">
        <f t="shared" si="314"/>
        <v>266005.15628780756</v>
      </c>
      <c r="O2851">
        <v>85.57038</v>
      </c>
      <c r="P2851">
        <v>2.6443999999999999E-2</v>
      </c>
      <c r="Q2851">
        <v>19011.858257470416</v>
      </c>
      <c r="R2851">
        <v>52.461408073617363</v>
      </c>
      <c r="S2851">
        <v>2.4463608808718491</v>
      </c>
      <c r="T2851">
        <v>0</v>
      </c>
      <c r="U2851">
        <v>0</v>
      </c>
      <c r="V2851">
        <v>1.2036722432783935</v>
      </c>
      <c r="W2851">
        <v>1.730807190606074</v>
      </c>
      <c r="X2851">
        <v>0</v>
      </c>
    </row>
    <row r="2852" spans="1:24" x14ac:dyDescent="0.25">
      <c r="A2852">
        <v>51117</v>
      </c>
      <c r="B2852">
        <f t="shared" si="308"/>
        <v>51000</v>
      </c>
      <c r="C2852">
        <v>7400</v>
      </c>
      <c r="D2852">
        <v>2140</v>
      </c>
      <c r="E2852" s="4">
        <v>343</v>
      </c>
      <c r="F2852">
        <v>8196</v>
      </c>
      <c r="G2852">
        <v>0.43</v>
      </c>
      <c r="H2852">
        <v>0.10681951317260155</v>
      </c>
      <c r="I2852">
        <f t="shared" si="309"/>
        <v>2538200</v>
      </c>
      <c r="J2852">
        <f t="shared" si="310"/>
        <v>17539440</v>
      </c>
      <c r="K2852" s="7">
        <f t="shared" si="311"/>
        <v>6.7741648795905112E-6</v>
      </c>
      <c r="L2852" s="7">
        <f t="shared" si="312"/>
        <v>1.4811253750208008E-4</v>
      </c>
      <c r="M2852" s="5">
        <f t="shared" si="313"/>
        <v>1091426</v>
      </c>
      <c r="N2852" s="5">
        <f t="shared" si="314"/>
        <v>1873554.4421200545</v>
      </c>
      <c r="O2852">
        <v>85.57038</v>
      </c>
      <c r="P2852">
        <v>2.6443999999999999E-2</v>
      </c>
      <c r="Q2852">
        <v>31458.199684351323</v>
      </c>
      <c r="R2852">
        <v>83.654491830013583</v>
      </c>
      <c r="S2852">
        <v>2.842590702937509</v>
      </c>
      <c r="T2852">
        <v>15668.846931836262</v>
      </c>
      <c r="U2852">
        <v>274.13288121129824</v>
      </c>
      <c r="V2852">
        <v>11.606007002458099</v>
      </c>
      <c r="W2852">
        <v>2.0749593563101216</v>
      </c>
      <c r="X2852">
        <v>16276.980165824836</v>
      </c>
    </row>
    <row r="2853" spans="1:24" x14ac:dyDescent="0.25">
      <c r="A2853">
        <v>51119</v>
      </c>
      <c r="B2853">
        <f t="shared" si="308"/>
        <v>51000</v>
      </c>
      <c r="C2853">
        <v>9620</v>
      </c>
      <c r="D2853">
        <v>3230</v>
      </c>
      <c r="E2853" s="4">
        <v>2204</v>
      </c>
      <c r="F2853">
        <v>2537</v>
      </c>
      <c r="G2853">
        <v>0.43</v>
      </c>
      <c r="H2853">
        <v>0.10681951317260155</v>
      </c>
      <c r="I2853">
        <f t="shared" si="309"/>
        <v>21202480</v>
      </c>
      <c r="J2853">
        <f t="shared" si="310"/>
        <v>8194510</v>
      </c>
      <c r="K2853" s="7">
        <f t="shared" si="311"/>
        <v>5.6586988959191635E-5</v>
      </c>
      <c r="L2853" s="7">
        <f t="shared" si="312"/>
        <v>6.9198883754907238E-5</v>
      </c>
      <c r="M2853" s="5">
        <f t="shared" si="313"/>
        <v>9117066.4000000004</v>
      </c>
      <c r="N2853" s="5">
        <f t="shared" si="314"/>
        <v>875333.56888801511</v>
      </c>
      <c r="O2853">
        <v>85.57038</v>
      </c>
      <c r="P2853">
        <v>2.6443999999999999E-2</v>
      </c>
      <c r="Q2853">
        <v>17035.634553215648</v>
      </c>
      <c r="R2853">
        <v>147.22668726988735</v>
      </c>
      <c r="S2853">
        <v>4.9719699688001215</v>
      </c>
      <c r="T2853">
        <v>1038.413825009146</v>
      </c>
      <c r="U2853">
        <v>252.57138015453307</v>
      </c>
      <c r="V2853">
        <v>17.313669214192117</v>
      </c>
      <c r="W2853">
        <v>1.2741139245694284</v>
      </c>
      <c r="X2853">
        <v>104.24327259784377</v>
      </c>
    </row>
    <row r="2854" spans="1:24" x14ac:dyDescent="0.25">
      <c r="A2854">
        <v>51121</v>
      </c>
      <c r="B2854">
        <f t="shared" si="308"/>
        <v>51000</v>
      </c>
      <c r="C2854">
        <v>8950</v>
      </c>
      <c r="D2854">
        <v>4000</v>
      </c>
      <c r="E2854" s="4">
        <v>411</v>
      </c>
      <c r="F2854">
        <v>63</v>
      </c>
      <c r="G2854">
        <v>0.43</v>
      </c>
      <c r="H2854">
        <v>0.10681951317260155</v>
      </c>
      <c r="I2854">
        <f t="shared" si="309"/>
        <v>3678450</v>
      </c>
      <c r="J2854">
        <f t="shared" si="310"/>
        <v>252000</v>
      </c>
      <c r="K2854" s="7">
        <f t="shared" si="311"/>
        <v>9.8173614377628701E-6</v>
      </c>
      <c r="L2854" s="7">
        <f t="shared" si="312"/>
        <v>2.1280245806322309E-6</v>
      </c>
      <c r="M2854" s="5">
        <f t="shared" si="313"/>
        <v>1581733.5</v>
      </c>
      <c r="N2854" s="5">
        <f t="shared" si="314"/>
        <v>26918.51731949559</v>
      </c>
      <c r="O2854">
        <v>135.3733</v>
      </c>
      <c r="P2854">
        <v>2.6443999999999999E-2</v>
      </c>
      <c r="Q2854">
        <v>0</v>
      </c>
      <c r="R2854">
        <v>58.472973868134574</v>
      </c>
      <c r="S2854">
        <v>3.2975992455855252</v>
      </c>
      <c r="T2854">
        <v>13238.570857786328</v>
      </c>
      <c r="U2854">
        <v>0</v>
      </c>
      <c r="V2854">
        <v>15.699620713609251</v>
      </c>
      <c r="W2854">
        <v>2.3472328577039123</v>
      </c>
      <c r="X2854">
        <v>890.21923984119348</v>
      </c>
    </row>
    <row r="2855" spans="1:24" x14ac:dyDescent="0.25">
      <c r="A2855">
        <v>51125</v>
      </c>
      <c r="B2855">
        <f t="shared" si="308"/>
        <v>51000</v>
      </c>
      <c r="C2855">
        <v>10600</v>
      </c>
      <c r="D2855">
        <v>0</v>
      </c>
      <c r="E2855" s="4">
        <v>206</v>
      </c>
      <c r="F2855">
        <v>0</v>
      </c>
      <c r="G2855">
        <v>0.43</v>
      </c>
      <c r="H2855">
        <v>0</v>
      </c>
      <c r="I2855">
        <f t="shared" si="309"/>
        <v>2183600</v>
      </c>
      <c r="J2855">
        <f t="shared" si="310"/>
        <v>0</v>
      </c>
      <c r="K2855" s="7">
        <f t="shared" si="311"/>
        <v>5.8277781227144591E-6</v>
      </c>
      <c r="L2855" s="7">
        <f t="shared" si="312"/>
        <v>0</v>
      </c>
      <c r="M2855" s="5">
        <f t="shared" si="313"/>
        <v>938948</v>
      </c>
      <c r="N2855" s="5">
        <f t="shared" si="314"/>
        <v>0</v>
      </c>
      <c r="O2855">
        <v>135.3733</v>
      </c>
      <c r="P2855">
        <v>2.6443999999999999E-2</v>
      </c>
      <c r="Q2855">
        <v>0</v>
      </c>
      <c r="R2855">
        <v>8.8322951625804418</v>
      </c>
      <c r="S2855">
        <v>1.9842370067777282</v>
      </c>
      <c r="T2855">
        <v>39942.128034878435</v>
      </c>
      <c r="U2855">
        <v>0</v>
      </c>
      <c r="V2855">
        <v>0</v>
      </c>
      <c r="W2855">
        <v>0</v>
      </c>
      <c r="X2855">
        <v>0</v>
      </c>
    </row>
    <row r="2856" spans="1:24" x14ac:dyDescent="0.25">
      <c r="A2856">
        <v>51127</v>
      </c>
      <c r="B2856">
        <f t="shared" si="308"/>
        <v>51000</v>
      </c>
      <c r="C2856">
        <v>8170</v>
      </c>
      <c r="D2856">
        <v>2760</v>
      </c>
      <c r="E2856" s="4">
        <v>1417</v>
      </c>
      <c r="F2856">
        <v>2301</v>
      </c>
      <c r="G2856">
        <v>0.43</v>
      </c>
      <c r="H2856">
        <v>0.10681951317260155</v>
      </c>
      <c r="I2856">
        <f t="shared" si="309"/>
        <v>11576890</v>
      </c>
      <c r="J2856">
        <f t="shared" si="310"/>
        <v>6350760</v>
      </c>
      <c r="K2856" s="7">
        <f t="shared" si="311"/>
        <v>3.089739250369655E-5</v>
      </c>
      <c r="L2856" s="7">
        <f t="shared" si="312"/>
        <v>5.3629259467047414E-5</v>
      </c>
      <c r="M2856" s="5">
        <f t="shared" si="313"/>
        <v>4978062.7</v>
      </c>
      <c r="N2856" s="5">
        <f t="shared" si="314"/>
        <v>678385.091476031</v>
      </c>
      <c r="O2856">
        <v>85.57038</v>
      </c>
      <c r="P2856">
        <v>2.6443999999999999E-2</v>
      </c>
      <c r="Q2856">
        <v>27566.209597470875</v>
      </c>
      <c r="R2856">
        <v>74.898433737871173</v>
      </c>
      <c r="S2856">
        <v>2.4584232573843834</v>
      </c>
      <c r="T2856">
        <v>1740.080143332721</v>
      </c>
      <c r="U2856">
        <v>182.42856073015494</v>
      </c>
      <c r="V2856">
        <v>11.982869892417797</v>
      </c>
      <c r="W2856">
        <v>1.1363079155354052</v>
      </c>
      <c r="X2856">
        <v>375.97453981190034</v>
      </c>
    </row>
    <row r="2857" spans="1:24" x14ac:dyDescent="0.25">
      <c r="A2857">
        <v>51131</v>
      </c>
      <c r="B2857">
        <f t="shared" si="308"/>
        <v>51000</v>
      </c>
      <c r="C2857">
        <v>9090</v>
      </c>
      <c r="D2857">
        <v>2830</v>
      </c>
      <c r="E2857" s="4">
        <v>3084</v>
      </c>
      <c r="F2857">
        <v>6845</v>
      </c>
      <c r="G2857">
        <v>0.43</v>
      </c>
      <c r="H2857">
        <v>0.10681951317260155</v>
      </c>
      <c r="I2857">
        <f t="shared" si="309"/>
        <v>28033560</v>
      </c>
      <c r="J2857">
        <f t="shared" si="310"/>
        <v>19371350</v>
      </c>
      <c r="K2857" s="7">
        <f t="shared" si="311"/>
        <v>7.4818358522533047E-5</v>
      </c>
      <c r="L2857" s="7">
        <f t="shared" si="312"/>
        <v>1.6358217841281814E-4</v>
      </c>
      <c r="M2857" s="5">
        <f t="shared" si="313"/>
        <v>12054430.799999999</v>
      </c>
      <c r="N2857" s="5">
        <f t="shared" si="314"/>
        <v>2069238.176496075</v>
      </c>
      <c r="O2857">
        <v>88.007559999999998</v>
      </c>
      <c r="P2857">
        <v>2.6443999999999999E-2</v>
      </c>
      <c r="Q2857">
        <v>151692.60290667127</v>
      </c>
      <c r="R2857">
        <v>379.34334717932506</v>
      </c>
      <c r="S2857">
        <v>5.8089220803396131</v>
      </c>
      <c r="T2857">
        <v>128.57535662887392</v>
      </c>
      <c r="U2857">
        <v>706.19118194066334</v>
      </c>
      <c r="V2857">
        <v>14.119583053850954</v>
      </c>
      <c r="W2857">
        <v>1.6726723857275745</v>
      </c>
      <c r="X2857">
        <v>21.482748441493886</v>
      </c>
    </row>
    <row r="2858" spans="1:24" x14ac:dyDescent="0.25">
      <c r="A2858">
        <v>51133</v>
      </c>
      <c r="B2858">
        <f t="shared" si="308"/>
        <v>51000</v>
      </c>
      <c r="C2858">
        <v>10130</v>
      </c>
      <c r="D2858">
        <v>3490</v>
      </c>
      <c r="E2858" s="4">
        <v>5336</v>
      </c>
      <c r="F2858">
        <v>6156</v>
      </c>
      <c r="G2858">
        <v>0.43</v>
      </c>
      <c r="H2858">
        <v>0.10681951317260155</v>
      </c>
      <c r="I2858">
        <f t="shared" si="309"/>
        <v>54053680</v>
      </c>
      <c r="J2858">
        <f t="shared" si="310"/>
        <v>21484440</v>
      </c>
      <c r="K2858" s="7">
        <f t="shared" si="311"/>
        <v>1.4426307645915373E-4</v>
      </c>
      <c r="L2858" s="7">
        <f t="shared" si="312"/>
        <v>1.8142625563935844E-4</v>
      </c>
      <c r="M2858" s="5">
        <f t="shared" si="313"/>
        <v>23243082.399999999</v>
      </c>
      <c r="N2858" s="5">
        <f t="shared" si="314"/>
        <v>2294957.4215859678</v>
      </c>
      <c r="O2858">
        <v>85.57038</v>
      </c>
      <c r="P2858">
        <v>2.6443999999999999E-2</v>
      </c>
      <c r="Q2858">
        <v>25481.100665953036</v>
      </c>
      <c r="R2858">
        <v>176.97354160857176</v>
      </c>
      <c r="S2858">
        <v>10.890491129467389</v>
      </c>
      <c r="T2858">
        <v>110.84937341937666</v>
      </c>
      <c r="U2858">
        <v>424.98278092006706</v>
      </c>
      <c r="V2858">
        <v>11.914420762309692</v>
      </c>
      <c r="W2858">
        <v>2.9410268862761852</v>
      </c>
      <c r="X2858">
        <v>370.34345056122544</v>
      </c>
    </row>
    <row r="2859" spans="1:24" x14ac:dyDescent="0.25">
      <c r="A2859">
        <v>51135</v>
      </c>
      <c r="B2859">
        <f t="shared" si="308"/>
        <v>51000</v>
      </c>
      <c r="C2859">
        <v>6340</v>
      </c>
      <c r="D2859">
        <v>2260</v>
      </c>
      <c r="E2859" s="4">
        <v>774</v>
      </c>
      <c r="F2859">
        <v>1158</v>
      </c>
      <c r="G2859">
        <v>0.43</v>
      </c>
      <c r="H2859">
        <v>0.10681951317260155</v>
      </c>
      <c r="I2859">
        <f t="shared" si="309"/>
        <v>4907160</v>
      </c>
      <c r="J2859">
        <f t="shared" si="310"/>
        <v>2617080</v>
      </c>
      <c r="K2859" s="7">
        <f t="shared" si="311"/>
        <v>1.3096647596931436E-5</v>
      </c>
      <c r="L2859" s="7">
        <f t="shared" si="312"/>
        <v>2.2100041942384917E-5</v>
      </c>
      <c r="M2859" s="5">
        <f t="shared" si="313"/>
        <v>2110078.7999999998</v>
      </c>
      <c r="N2859" s="5">
        <f t="shared" si="314"/>
        <v>279555.21153375204</v>
      </c>
      <c r="O2859">
        <v>85.57038</v>
      </c>
      <c r="P2859">
        <v>2.6443999999999999E-2</v>
      </c>
      <c r="Q2859">
        <v>17828.260571030427</v>
      </c>
      <c r="R2859">
        <v>111.08497726902934</v>
      </c>
      <c r="S2859">
        <v>4.6518668207352611</v>
      </c>
      <c r="T2859">
        <v>9598.2664817706263</v>
      </c>
      <c r="U2859">
        <v>226.1452872110525</v>
      </c>
      <c r="V2859">
        <v>14.902063812412129</v>
      </c>
      <c r="W2859">
        <v>1.517578170415252</v>
      </c>
      <c r="X2859">
        <v>18409.355678240532</v>
      </c>
    </row>
    <row r="2860" spans="1:24" x14ac:dyDescent="0.25">
      <c r="A2860">
        <v>51137</v>
      </c>
      <c r="B2860">
        <f t="shared" si="308"/>
        <v>51000</v>
      </c>
      <c r="C2860">
        <v>8610</v>
      </c>
      <c r="D2860">
        <v>3440</v>
      </c>
      <c r="E2860" s="4">
        <v>2137</v>
      </c>
      <c r="F2860">
        <v>2744</v>
      </c>
      <c r="G2860">
        <v>0.43</v>
      </c>
      <c r="H2860">
        <v>0.10681951317260155</v>
      </c>
      <c r="I2860">
        <f t="shared" si="309"/>
        <v>18399570</v>
      </c>
      <c r="J2860">
        <f t="shared" si="310"/>
        <v>9439360</v>
      </c>
      <c r="K2860" s="7">
        <f t="shared" si="311"/>
        <v>4.9106343429819231E-5</v>
      </c>
      <c r="L2860" s="7">
        <f t="shared" si="312"/>
        <v>7.971107184697086E-5</v>
      </c>
      <c r="M2860" s="5">
        <f t="shared" si="313"/>
        <v>7911815.0999999996</v>
      </c>
      <c r="N2860" s="5">
        <f t="shared" si="314"/>
        <v>1008307.8398609281</v>
      </c>
      <c r="O2860">
        <v>85.57038</v>
      </c>
      <c r="P2860">
        <v>2.6443999999999999E-2</v>
      </c>
      <c r="Q2860">
        <v>12455.657792573407</v>
      </c>
      <c r="R2860">
        <v>80.346717151596209</v>
      </c>
      <c r="S2860">
        <v>3.8731080589225013</v>
      </c>
      <c r="T2860">
        <v>14455.512778382848</v>
      </c>
      <c r="U2860">
        <v>316.0364859455932</v>
      </c>
      <c r="V2860">
        <v>15.709425550103495</v>
      </c>
      <c r="W2860">
        <v>2.6640511715788455</v>
      </c>
      <c r="X2860">
        <v>4479.1279075509028</v>
      </c>
    </row>
    <row r="2861" spans="1:24" x14ac:dyDescent="0.25">
      <c r="A2861">
        <v>51139</v>
      </c>
      <c r="B2861">
        <f t="shared" si="308"/>
        <v>51000</v>
      </c>
      <c r="C2861">
        <v>9500</v>
      </c>
      <c r="D2861">
        <v>2750</v>
      </c>
      <c r="E2861" s="4">
        <v>1532</v>
      </c>
      <c r="F2861">
        <v>376</v>
      </c>
      <c r="G2861">
        <v>0.43</v>
      </c>
      <c r="H2861">
        <v>0.10681951317260155</v>
      </c>
      <c r="I2861">
        <f t="shared" si="309"/>
        <v>14554000</v>
      </c>
      <c r="J2861">
        <f t="shared" si="310"/>
        <v>1034000</v>
      </c>
      <c r="K2861" s="7">
        <f t="shared" si="311"/>
        <v>3.8842957866819125E-5</v>
      </c>
      <c r="L2861" s="7">
        <f t="shared" si="312"/>
        <v>8.731656414181455E-6</v>
      </c>
      <c r="M2861" s="5">
        <f t="shared" si="313"/>
        <v>6258220</v>
      </c>
      <c r="N2861" s="5">
        <f t="shared" si="314"/>
        <v>110451.37662047001</v>
      </c>
      <c r="O2861">
        <v>85.57038</v>
      </c>
      <c r="P2861">
        <v>2.6443999999999999E-2</v>
      </c>
      <c r="Q2861">
        <v>23959.086187776331</v>
      </c>
      <c r="R2861">
        <v>41.472403077554844</v>
      </c>
      <c r="S2861">
        <v>2.1522339241774273</v>
      </c>
      <c r="T2861">
        <v>11909.906596995494</v>
      </c>
      <c r="U2861">
        <v>437.75944259034202</v>
      </c>
      <c r="V2861">
        <v>12.360019624578452</v>
      </c>
      <c r="W2861">
        <v>2.702698397442191</v>
      </c>
      <c r="X2861">
        <v>1921.212630477786</v>
      </c>
    </row>
    <row r="2862" spans="1:24" x14ac:dyDescent="0.25">
      <c r="A2862">
        <v>51141</v>
      </c>
      <c r="B2862">
        <f t="shared" si="308"/>
        <v>51000</v>
      </c>
      <c r="C2862">
        <v>8380</v>
      </c>
      <c r="D2862">
        <v>3180</v>
      </c>
      <c r="E2862" s="4">
        <v>303</v>
      </c>
      <c r="F2862">
        <v>77</v>
      </c>
      <c r="G2862">
        <v>0.43</v>
      </c>
      <c r="H2862">
        <v>0.10681951317260155</v>
      </c>
      <c r="I2862">
        <f t="shared" si="309"/>
        <v>2539140</v>
      </c>
      <c r="J2862">
        <f t="shared" si="310"/>
        <v>244860</v>
      </c>
      <c r="K2862" s="7">
        <f t="shared" si="311"/>
        <v>6.776673631850701E-6</v>
      </c>
      <c r="L2862" s="7">
        <f t="shared" si="312"/>
        <v>2.0677305508476511E-6</v>
      </c>
      <c r="M2862" s="5">
        <f t="shared" si="313"/>
        <v>1091830.2</v>
      </c>
      <c r="N2862" s="5">
        <f t="shared" si="314"/>
        <v>26155.825995443214</v>
      </c>
      <c r="O2862">
        <v>135.3733</v>
      </c>
      <c r="P2862">
        <v>2.6443999999999999E-2</v>
      </c>
      <c r="Q2862">
        <v>7079.4967185862952</v>
      </c>
      <c r="R2862">
        <v>11.017852679579956</v>
      </c>
      <c r="S2862">
        <v>1.7092887754267603</v>
      </c>
      <c r="T2862">
        <v>18741.21268693469</v>
      </c>
      <c r="U2862">
        <v>0</v>
      </c>
      <c r="V2862">
        <v>8.1794013262531795</v>
      </c>
      <c r="W2862">
        <v>2.1714100920864281</v>
      </c>
      <c r="X2862">
        <v>6549.2642690922503</v>
      </c>
    </row>
    <row r="2863" spans="1:24" x14ac:dyDescent="0.25">
      <c r="A2863">
        <v>51143</v>
      </c>
      <c r="B2863">
        <f t="shared" si="308"/>
        <v>51000</v>
      </c>
      <c r="C2863">
        <v>6120</v>
      </c>
      <c r="D2863">
        <v>2350</v>
      </c>
      <c r="E2863" s="4">
        <v>973</v>
      </c>
      <c r="F2863">
        <v>2166</v>
      </c>
      <c r="G2863">
        <v>0.43</v>
      </c>
      <c r="H2863">
        <v>0.10681951317260155</v>
      </c>
      <c r="I2863">
        <f t="shared" si="309"/>
        <v>5954760</v>
      </c>
      <c r="J2863">
        <f t="shared" si="310"/>
        <v>5090100</v>
      </c>
      <c r="K2863" s="7">
        <f t="shared" si="311"/>
        <v>1.5892571924352058E-5</v>
      </c>
      <c r="L2863" s="7">
        <f t="shared" si="312"/>
        <v>4.2983563166175076E-5</v>
      </c>
      <c r="M2863" s="5">
        <f t="shared" si="313"/>
        <v>2560546.7999999998</v>
      </c>
      <c r="N2863" s="5">
        <f t="shared" si="314"/>
        <v>543722.00399985909</v>
      </c>
      <c r="O2863">
        <v>135.3733</v>
      </c>
      <c r="P2863">
        <v>2.6443999999999999E-2</v>
      </c>
      <c r="Q2863">
        <v>15094.179909926354</v>
      </c>
      <c r="R2863">
        <v>46.457021763077663</v>
      </c>
      <c r="S2863">
        <v>3.0674675025925855</v>
      </c>
      <c r="T2863">
        <v>23802.101217046566</v>
      </c>
      <c r="U2863">
        <v>273.43593026947457</v>
      </c>
      <c r="V2863">
        <v>18.109194049682259</v>
      </c>
      <c r="W2863">
        <v>1.6194531893761166</v>
      </c>
      <c r="X2863">
        <v>17527.067203198501</v>
      </c>
    </row>
    <row r="2864" spans="1:24" x14ac:dyDescent="0.25">
      <c r="A2864">
        <v>51145</v>
      </c>
      <c r="B2864">
        <f t="shared" si="308"/>
        <v>51000</v>
      </c>
      <c r="C2864">
        <v>7180</v>
      </c>
      <c r="D2864">
        <v>2890</v>
      </c>
      <c r="E2864" s="4">
        <v>472</v>
      </c>
      <c r="F2864">
        <v>1258</v>
      </c>
      <c r="G2864">
        <v>0.43</v>
      </c>
      <c r="H2864">
        <v>0.10681951317260155</v>
      </c>
      <c r="I2864">
        <f t="shared" si="309"/>
        <v>3388960</v>
      </c>
      <c r="J2864">
        <f t="shared" si="310"/>
        <v>3635620</v>
      </c>
      <c r="K2864" s="7">
        <f t="shared" si="311"/>
        <v>9.0447458081857443E-6</v>
      </c>
      <c r="L2864" s="7">
        <f t="shared" si="312"/>
        <v>3.0701145737452986E-5</v>
      </c>
      <c r="M2864" s="5">
        <f t="shared" si="313"/>
        <v>1457252.8</v>
      </c>
      <c r="N2864" s="5">
        <f t="shared" si="314"/>
        <v>388355.15848057362</v>
      </c>
      <c r="O2864">
        <v>85.57038</v>
      </c>
      <c r="P2864">
        <v>2.6443999999999999E-2</v>
      </c>
      <c r="Q2864">
        <v>20036.241170096251</v>
      </c>
      <c r="R2864">
        <v>3.2091067932621904</v>
      </c>
      <c r="S2864">
        <v>1.2860183270767407</v>
      </c>
      <c r="T2864">
        <v>15764.137840467885</v>
      </c>
      <c r="U2864">
        <v>248.94878891912953</v>
      </c>
      <c r="V2864">
        <v>3.4066236826406122</v>
      </c>
      <c r="W2864">
        <v>1.6334735342740498</v>
      </c>
      <c r="X2864">
        <v>12013.388956612691</v>
      </c>
    </row>
    <row r="2865" spans="1:24" x14ac:dyDescent="0.25">
      <c r="A2865">
        <v>51147</v>
      </c>
      <c r="B2865">
        <f t="shared" si="308"/>
        <v>51000</v>
      </c>
      <c r="C2865">
        <v>5350</v>
      </c>
      <c r="D2865">
        <v>2460</v>
      </c>
      <c r="E2865" s="4">
        <v>189</v>
      </c>
      <c r="F2865">
        <v>730</v>
      </c>
      <c r="G2865">
        <v>0.43</v>
      </c>
      <c r="H2865">
        <v>0.10681951317260155</v>
      </c>
      <c r="I2865">
        <f t="shared" si="309"/>
        <v>1011150</v>
      </c>
      <c r="J2865">
        <f t="shared" si="310"/>
        <v>1795800</v>
      </c>
      <c r="K2865" s="7">
        <f t="shared" si="311"/>
        <v>2.6986434552036662E-6</v>
      </c>
      <c r="L2865" s="7">
        <f t="shared" si="312"/>
        <v>1.5164708499600636E-5</v>
      </c>
      <c r="M2865" s="5">
        <f t="shared" si="313"/>
        <v>434794.5</v>
      </c>
      <c r="N2865" s="5">
        <f t="shared" si="314"/>
        <v>191826.48175535788</v>
      </c>
      <c r="O2865">
        <v>85.57038</v>
      </c>
      <c r="P2865">
        <v>2.6443999999999999E-2</v>
      </c>
      <c r="Q2865">
        <v>22617.104280409996</v>
      </c>
      <c r="R2865">
        <v>177.84494555962539</v>
      </c>
      <c r="S2865">
        <v>4.5979582686056606</v>
      </c>
      <c r="T2865">
        <v>26847.236286599542</v>
      </c>
      <c r="U2865">
        <v>0</v>
      </c>
      <c r="V2865">
        <v>18.63239703700313</v>
      </c>
      <c r="W2865">
        <v>3.2152069694314007</v>
      </c>
      <c r="X2865">
        <v>15067.422613564268</v>
      </c>
    </row>
    <row r="2866" spans="1:24" x14ac:dyDescent="0.25">
      <c r="A2866">
        <v>51149</v>
      </c>
      <c r="B2866">
        <f t="shared" si="308"/>
        <v>51000</v>
      </c>
      <c r="C2866">
        <v>7940</v>
      </c>
      <c r="D2866">
        <v>2740</v>
      </c>
      <c r="E2866" s="4">
        <v>2142</v>
      </c>
      <c r="F2866">
        <v>4539</v>
      </c>
      <c r="G2866">
        <v>0.43</v>
      </c>
      <c r="H2866">
        <v>0.10681951317260155</v>
      </c>
      <c r="I2866">
        <f t="shared" si="309"/>
        <v>17007480</v>
      </c>
      <c r="J2866">
        <f t="shared" si="310"/>
        <v>12436860</v>
      </c>
      <c r="K2866" s="7">
        <f t="shared" si="311"/>
        <v>4.5391014776746524E-5</v>
      </c>
      <c r="L2866" s="7">
        <f t="shared" si="312"/>
        <v>1.0502358645191179E-4</v>
      </c>
      <c r="M2866" s="5">
        <f t="shared" si="313"/>
        <v>7313216.3999999994</v>
      </c>
      <c r="N2866" s="5">
        <f t="shared" si="314"/>
        <v>1328499.3305958014</v>
      </c>
      <c r="O2866">
        <v>85.57038</v>
      </c>
      <c r="P2866">
        <v>2.6443999999999999E-2</v>
      </c>
      <c r="Q2866">
        <v>15017.392152180386</v>
      </c>
      <c r="R2866">
        <v>185.35154744979968</v>
      </c>
      <c r="S2866">
        <v>3.929808651458353</v>
      </c>
      <c r="T2866">
        <v>455.06489196104707</v>
      </c>
      <c r="U2866">
        <v>221.62034319814401</v>
      </c>
      <c r="V2866">
        <v>5.9678992884260849</v>
      </c>
      <c r="W2866">
        <v>2.1240868359828222</v>
      </c>
      <c r="X2866">
        <v>502.94814777459413</v>
      </c>
    </row>
    <row r="2867" spans="1:24" x14ac:dyDescent="0.25">
      <c r="A2867">
        <v>51153</v>
      </c>
      <c r="B2867">
        <f t="shared" si="308"/>
        <v>51000</v>
      </c>
      <c r="C2867">
        <v>8490</v>
      </c>
      <c r="D2867">
        <v>3220</v>
      </c>
      <c r="E2867" s="4">
        <v>375</v>
      </c>
      <c r="F2867">
        <v>1206</v>
      </c>
      <c r="G2867">
        <v>0.43</v>
      </c>
      <c r="H2867">
        <v>0.10681951317260155</v>
      </c>
      <c r="I2867">
        <f t="shared" si="309"/>
        <v>3183750</v>
      </c>
      <c r="J2867">
        <f t="shared" si="310"/>
        <v>3883320</v>
      </c>
      <c r="K2867" s="7">
        <f t="shared" si="311"/>
        <v>8.4970638387031312E-6</v>
      </c>
      <c r="L2867" s="7">
        <f t="shared" si="312"/>
        <v>3.279285878754268E-5</v>
      </c>
      <c r="M2867" s="5">
        <f t="shared" si="313"/>
        <v>1369012.5</v>
      </c>
      <c r="N2867" s="5">
        <f t="shared" si="314"/>
        <v>414814.35189342703</v>
      </c>
      <c r="O2867">
        <v>85.57038</v>
      </c>
      <c r="P2867">
        <v>2.6443999999999999E-2</v>
      </c>
      <c r="Q2867">
        <v>0</v>
      </c>
      <c r="R2867">
        <v>57.185203734787727</v>
      </c>
      <c r="S2867">
        <v>3.8022112627047657</v>
      </c>
      <c r="T2867">
        <v>6002.7678235618723</v>
      </c>
      <c r="U2867">
        <v>0</v>
      </c>
      <c r="V2867">
        <v>7.3425118020642373</v>
      </c>
      <c r="W2867">
        <v>2.7386709011137156</v>
      </c>
      <c r="X2867">
        <v>973.71370045066453</v>
      </c>
    </row>
    <row r="2868" spans="1:24" x14ac:dyDescent="0.25">
      <c r="A2868">
        <v>51155</v>
      </c>
      <c r="B2868">
        <f t="shared" si="308"/>
        <v>51000</v>
      </c>
      <c r="C2868">
        <v>0</v>
      </c>
      <c r="D2868">
        <v>0</v>
      </c>
      <c r="E2868" s="4">
        <v>0</v>
      </c>
      <c r="F2868">
        <v>0</v>
      </c>
      <c r="G2868">
        <v>0</v>
      </c>
      <c r="H2868">
        <v>0</v>
      </c>
      <c r="I2868">
        <f t="shared" si="309"/>
        <v>0</v>
      </c>
      <c r="J2868">
        <f t="shared" si="310"/>
        <v>0</v>
      </c>
      <c r="K2868" s="7">
        <f t="shared" si="311"/>
        <v>0</v>
      </c>
      <c r="L2868" s="7">
        <f t="shared" si="312"/>
        <v>0</v>
      </c>
      <c r="M2868" s="5">
        <f t="shared" si="313"/>
        <v>0</v>
      </c>
      <c r="N2868" s="5">
        <f t="shared" si="314"/>
        <v>0</v>
      </c>
      <c r="O2868">
        <v>135.3733</v>
      </c>
      <c r="P2868">
        <v>2.6443999999999999E-2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</row>
    <row r="2869" spans="1:24" x14ac:dyDescent="0.25">
      <c r="A2869">
        <v>51157</v>
      </c>
      <c r="B2869">
        <f t="shared" si="308"/>
        <v>51000</v>
      </c>
      <c r="C2869">
        <v>0</v>
      </c>
      <c r="D2869">
        <v>0</v>
      </c>
      <c r="E2869" s="4">
        <v>0</v>
      </c>
      <c r="F2869">
        <v>0</v>
      </c>
      <c r="G2869">
        <v>0</v>
      </c>
      <c r="H2869">
        <v>0</v>
      </c>
      <c r="I2869">
        <f t="shared" si="309"/>
        <v>0</v>
      </c>
      <c r="J2869">
        <f t="shared" si="310"/>
        <v>0</v>
      </c>
      <c r="K2869" s="7">
        <f t="shared" si="311"/>
        <v>0</v>
      </c>
      <c r="L2869" s="7">
        <f t="shared" si="312"/>
        <v>0</v>
      </c>
      <c r="M2869" s="5">
        <f t="shared" si="313"/>
        <v>0</v>
      </c>
      <c r="N2869" s="5">
        <f t="shared" si="314"/>
        <v>0</v>
      </c>
      <c r="O2869">
        <v>85.57038</v>
      </c>
      <c r="P2869">
        <v>2.6443999999999999E-2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</row>
    <row r="2870" spans="1:24" x14ac:dyDescent="0.25">
      <c r="A2870">
        <v>51159</v>
      </c>
      <c r="B2870">
        <f t="shared" si="308"/>
        <v>51000</v>
      </c>
      <c r="C2870">
        <v>8830</v>
      </c>
      <c r="D2870">
        <v>3070</v>
      </c>
      <c r="E2870" s="4">
        <v>3585</v>
      </c>
      <c r="F2870">
        <v>5519</v>
      </c>
      <c r="G2870">
        <v>0.43</v>
      </c>
      <c r="H2870">
        <v>0.10681951317260155</v>
      </c>
      <c r="I2870">
        <f t="shared" si="309"/>
        <v>31655550</v>
      </c>
      <c r="J2870">
        <f t="shared" si="310"/>
        <v>16943330</v>
      </c>
      <c r="K2870" s="7">
        <f t="shared" si="311"/>
        <v>8.4485034691561501E-5</v>
      </c>
      <c r="L2870" s="7">
        <f t="shared" si="312"/>
        <v>1.4307866157842658E-4</v>
      </c>
      <c r="M2870" s="5">
        <f t="shared" si="313"/>
        <v>13611886.5</v>
      </c>
      <c r="N2870" s="5">
        <f t="shared" si="314"/>
        <v>1809878.2621227349</v>
      </c>
      <c r="O2870">
        <v>85.57038</v>
      </c>
      <c r="P2870">
        <v>2.6443999999999999E-2</v>
      </c>
      <c r="Q2870">
        <v>32624.270052605672</v>
      </c>
      <c r="R2870">
        <v>436.06894231165268</v>
      </c>
      <c r="S2870">
        <v>13.255998825409415</v>
      </c>
      <c r="T2870">
        <v>620.22776257644261</v>
      </c>
      <c r="U2870">
        <v>0</v>
      </c>
      <c r="V2870">
        <v>19.386269555284489</v>
      </c>
      <c r="W2870">
        <v>2.9689586495364724</v>
      </c>
      <c r="X2870">
        <v>1184.0620532689923</v>
      </c>
    </row>
    <row r="2871" spans="1:24" x14ac:dyDescent="0.25">
      <c r="A2871">
        <v>51161</v>
      </c>
      <c r="B2871">
        <f t="shared" si="308"/>
        <v>51000</v>
      </c>
      <c r="C2871">
        <v>0</v>
      </c>
      <c r="D2871">
        <v>0</v>
      </c>
      <c r="E2871" s="4">
        <v>0</v>
      </c>
      <c r="F2871">
        <v>0</v>
      </c>
      <c r="G2871">
        <v>0</v>
      </c>
      <c r="H2871">
        <v>0</v>
      </c>
      <c r="I2871">
        <f t="shared" si="309"/>
        <v>0</v>
      </c>
      <c r="J2871">
        <f t="shared" si="310"/>
        <v>0</v>
      </c>
      <c r="K2871" s="7">
        <f t="shared" si="311"/>
        <v>0</v>
      </c>
      <c r="L2871" s="7">
        <f t="shared" si="312"/>
        <v>0</v>
      </c>
      <c r="M2871" s="5">
        <f t="shared" si="313"/>
        <v>0</v>
      </c>
      <c r="N2871" s="5">
        <f t="shared" si="314"/>
        <v>0</v>
      </c>
      <c r="O2871">
        <v>135.3733</v>
      </c>
      <c r="P2871">
        <v>2.6443999999999999E-2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</row>
    <row r="2872" spans="1:24" x14ac:dyDescent="0.25">
      <c r="A2872">
        <v>51163</v>
      </c>
      <c r="B2872">
        <f t="shared" si="308"/>
        <v>51000</v>
      </c>
      <c r="C2872">
        <v>9170</v>
      </c>
      <c r="D2872">
        <v>3070</v>
      </c>
      <c r="E2872" s="4">
        <v>632</v>
      </c>
      <c r="F2872">
        <v>224</v>
      </c>
      <c r="G2872">
        <v>0.43</v>
      </c>
      <c r="H2872">
        <v>0.10681951317260155</v>
      </c>
      <c r="I2872">
        <f t="shared" si="309"/>
        <v>5795440</v>
      </c>
      <c r="J2872">
        <f t="shared" si="310"/>
        <v>687680</v>
      </c>
      <c r="K2872" s="7">
        <f t="shared" si="311"/>
        <v>1.5467365105103627E-5</v>
      </c>
      <c r="L2872" s="7">
        <f t="shared" si="312"/>
        <v>5.8071426333697331E-6</v>
      </c>
      <c r="M2872" s="5">
        <f t="shared" si="313"/>
        <v>2492039.2000000002</v>
      </c>
      <c r="N2872" s="5">
        <f t="shared" si="314"/>
        <v>73457.64281853463</v>
      </c>
      <c r="O2872">
        <v>85.57038</v>
      </c>
      <c r="P2872">
        <v>2.6443999999999999E-2</v>
      </c>
      <c r="Q2872">
        <v>0</v>
      </c>
      <c r="R2872">
        <v>24.492282586841874</v>
      </c>
      <c r="S2872">
        <v>2.6319667786170697</v>
      </c>
      <c r="T2872">
        <v>31746.144315983172</v>
      </c>
      <c r="U2872">
        <v>0</v>
      </c>
      <c r="V2872">
        <v>14.517130220908731</v>
      </c>
      <c r="W2872">
        <v>4.8527105796882104</v>
      </c>
      <c r="X2872">
        <v>3136.4307536919996</v>
      </c>
    </row>
    <row r="2873" spans="1:24" x14ac:dyDescent="0.25">
      <c r="A2873">
        <v>51165</v>
      </c>
      <c r="B2873">
        <f t="shared" si="308"/>
        <v>51000</v>
      </c>
      <c r="C2873">
        <v>10310</v>
      </c>
      <c r="D2873">
        <v>3560</v>
      </c>
      <c r="E2873" s="4">
        <v>8644</v>
      </c>
      <c r="F2873">
        <v>4857</v>
      </c>
      <c r="G2873">
        <v>0.43</v>
      </c>
      <c r="H2873">
        <v>0.10681951317260155</v>
      </c>
      <c r="I2873">
        <f t="shared" si="309"/>
        <v>89119640</v>
      </c>
      <c r="J2873">
        <f t="shared" si="310"/>
        <v>17290920</v>
      </c>
      <c r="K2873" s="7">
        <f t="shared" si="311"/>
        <v>2.3785010455037021E-4</v>
      </c>
      <c r="L2873" s="7">
        <f t="shared" si="312"/>
        <v>1.4601389992756133E-4</v>
      </c>
      <c r="M2873" s="5">
        <f t="shared" si="313"/>
        <v>38321445.200000003</v>
      </c>
      <c r="N2873" s="5">
        <f t="shared" si="314"/>
        <v>1847007.6567063995</v>
      </c>
      <c r="O2873">
        <v>135.3733</v>
      </c>
      <c r="P2873">
        <v>2.6443999999999999E-2</v>
      </c>
      <c r="Q2873">
        <v>41887.659572163437</v>
      </c>
      <c r="R2873">
        <v>78.189676282017587</v>
      </c>
      <c r="S2873">
        <v>2.3617391442205053</v>
      </c>
      <c r="T2873">
        <v>15830.988629529393</v>
      </c>
      <c r="U2873">
        <v>699.44610358677471</v>
      </c>
      <c r="V2873">
        <v>14.077565068248274</v>
      </c>
      <c r="W2873">
        <v>4.1084207232097318</v>
      </c>
      <c r="X2873">
        <v>5714.0397388099545</v>
      </c>
    </row>
    <row r="2874" spans="1:24" x14ac:dyDescent="0.25">
      <c r="A2874">
        <v>51167</v>
      </c>
      <c r="B2874">
        <f t="shared" si="308"/>
        <v>51000</v>
      </c>
      <c r="C2874">
        <v>10880</v>
      </c>
      <c r="D2874">
        <v>0</v>
      </c>
      <c r="E2874" s="4">
        <v>101</v>
      </c>
      <c r="F2874">
        <v>0</v>
      </c>
      <c r="G2874">
        <v>0.43</v>
      </c>
      <c r="H2874">
        <v>0</v>
      </c>
      <c r="I2874">
        <f t="shared" si="309"/>
        <v>1098880</v>
      </c>
      <c r="J2874">
        <f t="shared" si="310"/>
        <v>0</v>
      </c>
      <c r="K2874" s="7">
        <f t="shared" si="311"/>
        <v>2.9327847698701521E-6</v>
      </c>
      <c r="L2874" s="7">
        <f t="shared" si="312"/>
        <v>0</v>
      </c>
      <c r="M2874" s="5">
        <f t="shared" si="313"/>
        <v>472518.39999999997</v>
      </c>
      <c r="N2874" s="5">
        <f t="shared" si="314"/>
        <v>0</v>
      </c>
      <c r="O2874">
        <v>135.3733</v>
      </c>
      <c r="P2874">
        <v>2.6443999999999999E-2</v>
      </c>
      <c r="Q2874">
        <v>0</v>
      </c>
      <c r="R2874">
        <v>21.696980588239555</v>
      </c>
      <c r="S2874">
        <v>3.2967314156291643</v>
      </c>
      <c r="T2874">
        <v>6541.2618782342179</v>
      </c>
      <c r="U2874">
        <v>0</v>
      </c>
      <c r="V2874">
        <v>0</v>
      </c>
      <c r="W2874">
        <v>0</v>
      </c>
      <c r="X2874">
        <v>0</v>
      </c>
    </row>
    <row r="2875" spans="1:24" x14ac:dyDescent="0.25">
      <c r="A2875">
        <v>51169</v>
      </c>
      <c r="B2875">
        <f t="shared" si="308"/>
        <v>51000</v>
      </c>
      <c r="C2875">
        <v>7530</v>
      </c>
      <c r="D2875">
        <v>0</v>
      </c>
      <c r="E2875" s="4">
        <v>114</v>
      </c>
      <c r="F2875">
        <v>0</v>
      </c>
      <c r="G2875">
        <v>0.43</v>
      </c>
      <c r="H2875">
        <v>0</v>
      </c>
      <c r="I2875">
        <f t="shared" si="309"/>
        <v>858420</v>
      </c>
      <c r="J2875">
        <f t="shared" si="310"/>
        <v>0</v>
      </c>
      <c r="K2875" s="7">
        <f t="shared" si="311"/>
        <v>2.291024590630402E-6</v>
      </c>
      <c r="L2875" s="7">
        <f t="shared" si="312"/>
        <v>0</v>
      </c>
      <c r="M2875" s="5">
        <f t="shared" si="313"/>
        <v>369120.6</v>
      </c>
      <c r="N2875" s="5">
        <f t="shared" si="314"/>
        <v>0</v>
      </c>
      <c r="O2875">
        <v>135.3733</v>
      </c>
      <c r="P2875">
        <v>2.6443999999999999E-2</v>
      </c>
      <c r="Q2875">
        <v>0</v>
      </c>
      <c r="R2875">
        <v>22.865779190925576</v>
      </c>
      <c r="S2875">
        <v>2.2530763352692027</v>
      </c>
      <c r="T2875">
        <v>5962.9957778028675</v>
      </c>
      <c r="U2875">
        <v>0</v>
      </c>
      <c r="V2875">
        <v>0</v>
      </c>
      <c r="W2875">
        <v>0</v>
      </c>
      <c r="X2875">
        <v>0</v>
      </c>
    </row>
    <row r="2876" spans="1:24" x14ac:dyDescent="0.25">
      <c r="A2876">
        <v>51171</v>
      </c>
      <c r="B2876">
        <f t="shared" si="308"/>
        <v>51000</v>
      </c>
      <c r="C2876">
        <v>9930</v>
      </c>
      <c r="D2876">
        <v>3320</v>
      </c>
      <c r="E2876" s="4">
        <v>4056</v>
      </c>
      <c r="F2876">
        <v>2093</v>
      </c>
      <c r="G2876">
        <v>0.43</v>
      </c>
      <c r="H2876">
        <v>0.10681951317260155</v>
      </c>
      <c r="I2876">
        <f t="shared" si="309"/>
        <v>40276080</v>
      </c>
      <c r="J2876">
        <f t="shared" si="310"/>
        <v>6948760</v>
      </c>
      <c r="K2876" s="7">
        <f t="shared" si="311"/>
        <v>1.0749224120383649E-4</v>
      </c>
      <c r="L2876" s="7">
        <f t="shared" si="312"/>
        <v>5.867909557505564E-5</v>
      </c>
      <c r="M2876" s="5">
        <f t="shared" si="313"/>
        <v>17318714.399999999</v>
      </c>
      <c r="N2876" s="5">
        <f t="shared" si="314"/>
        <v>742263.16035324673</v>
      </c>
      <c r="O2876">
        <v>135.3733</v>
      </c>
      <c r="P2876">
        <v>2.6443999999999999E-2</v>
      </c>
      <c r="Q2876">
        <v>34872.968997193166</v>
      </c>
      <c r="R2876">
        <v>67.783760185739993</v>
      </c>
      <c r="S2876">
        <v>3.3565154708333225</v>
      </c>
      <c r="T2876">
        <v>16472.619156000983</v>
      </c>
      <c r="U2876">
        <v>305.40834667416783</v>
      </c>
      <c r="V2876">
        <v>15.990006050359474</v>
      </c>
      <c r="W2876">
        <v>3.3230149491619914</v>
      </c>
      <c r="X2876">
        <v>4062.007515598862</v>
      </c>
    </row>
    <row r="2877" spans="1:24" x14ac:dyDescent="0.25">
      <c r="A2877">
        <v>51173</v>
      </c>
      <c r="B2877">
        <f t="shared" si="308"/>
        <v>51000</v>
      </c>
      <c r="C2877">
        <v>9070</v>
      </c>
      <c r="D2877">
        <v>0</v>
      </c>
      <c r="E2877" s="4">
        <v>40</v>
      </c>
      <c r="F2877">
        <v>0</v>
      </c>
      <c r="G2877">
        <v>0.43</v>
      </c>
      <c r="H2877">
        <v>0</v>
      </c>
      <c r="I2877">
        <f t="shared" si="309"/>
        <v>362800</v>
      </c>
      <c r="J2877">
        <f t="shared" si="310"/>
        <v>0</v>
      </c>
      <c r="K2877" s="7">
        <f t="shared" si="311"/>
        <v>9.6827161701813769E-7</v>
      </c>
      <c r="L2877" s="7">
        <f t="shared" si="312"/>
        <v>0</v>
      </c>
      <c r="M2877" s="5">
        <f t="shared" si="313"/>
        <v>156004</v>
      </c>
      <c r="N2877" s="5">
        <f t="shared" si="314"/>
        <v>0</v>
      </c>
      <c r="O2877">
        <v>135.3733</v>
      </c>
      <c r="P2877">
        <v>2.6443999999999999E-2</v>
      </c>
      <c r="Q2877">
        <v>11170.345618905892</v>
      </c>
      <c r="R2877">
        <v>26.733966534035368</v>
      </c>
      <c r="S2877">
        <v>2.3588747670901578</v>
      </c>
      <c r="T2877">
        <v>18864.050150286093</v>
      </c>
      <c r="U2877">
        <v>0</v>
      </c>
      <c r="V2877">
        <v>0</v>
      </c>
      <c r="W2877">
        <v>0</v>
      </c>
      <c r="X2877">
        <v>0</v>
      </c>
    </row>
    <row r="2878" spans="1:24" x14ac:dyDescent="0.25">
      <c r="A2878">
        <v>51175</v>
      </c>
      <c r="B2878">
        <f t="shared" si="308"/>
        <v>51000</v>
      </c>
      <c r="C2878">
        <v>9580</v>
      </c>
      <c r="D2878">
        <v>2910</v>
      </c>
      <c r="E2878" s="4">
        <v>6297</v>
      </c>
      <c r="F2878">
        <v>9752</v>
      </c>
      <c r="G2878">
        <v>0.43</v>
      </c>
      <c r="H2878">
        <v>0.10681951317260155</v>
      </c>
      <c r="I2878">
        <f t="shared" si="309"/>
        <v>60325260</v>
      </c>
      <c r="J2878">
        <f t="shared" si="310"/>
        <v>28378320</v>
      </c>
      <c r="K2878" s="7">
        <f t="shared" si="311"/>
        <v>1.6100120465060524E-4</v>
      </c>
      <c r="L2878" s="7">
        <f t="shared" si="312"/>
        <v>2.3964191475018751E-4</v>
      </c>
      <c r="M2878" s="5">
        <f t="shared" si="313"/>
        <v>25939861.800000001</v>
      </c>
      <c r="N2878" s="5">
        <f t="shared" si="314"/>
        <v>3031358.3270563018</v>
      </c>
      <c r="O2878">
        <v>85.57038</v>
      </c>
      <c r="P2878">
        <v>2.6443999999999999E-2</v>
      </c>
      <c r="Q2878">
        <v>53434.216454734953</v>
      </c>
      <c r="R2878">
        <v>85.500879639373537</v>
      </c>
      <c r="S2878">
        <v>2.586054705780207</v>
      </c>
      <c r="T2878">
        <v>116.84613845021842</v>
      </c>
      <c r="U2878">
        <v>502.36710082645834</v>
      </c>
      <c r="V2878">
        <v>15.313582351022912</v>
      </c>
      <c r="W2878">
        <v>1.287399440462788</v>
      </c>
      <c r="X2878">
        <v>185.93745282037361</v>
      </c>
    </row>
    <row r="2879" spans="1:24" x14ac:dyDescent="0.25">
      <c r="A2879">
        <v>51177</v>
      </c>
      <c r="B2879">
        <f t="shared" si="308"/>
        <v>51000</v>
      </c>
      <c r="C2879">
        <v>7460</v>
      </c>
      <c r="D2879">
        <v>3680</v>
      </c>
      <c r="E2879" s="4">
        <v>422</v>
      </c>
      <c r="F2879">
        <v>1310</v>
      </c>
      <c r="G2879">
        <v>0.43</v>
      </c>
      <c r="H2879">
        <v>0.10681951317260155</v>
      </c>
      <c r="I2879">
        <f t="shared" si="309"/>
        <v>3148120</v>
      </c>
      <c r="J2879">
        <f t="shared" si="310"/>
        <v>4820800</v>
      </c>
      <c r="K2879" s="7">
        <f t="shared" si="311"/>
        <v>8.4019714525003851E-6</v>
      </c>
      <c r="L2879" s="7">
        <f t="shared" si="312"/>
        <v>4.0709448009174043E-5</v>
      </c>
      <c r="M2879" s="5">
        <f t="shared" si="313"/>
        <v>1353691.6</v>
      </c>
      <c r="N2879" s="5">
        <f t="shared" si="314"/>
        <v>514955.50910247758</v>
      </c>
      <c r="O2879">
        <v>85.57038</v>
      </c>
      <c r="P2879">
        <v>2.6443999999999999E-2</v>
      </c>
      <c r="Q2879">
        <v>16544.064956960243</v>
      </c>
      <c r="R2879">
        <v>6.8341196537533051</v>
      </c>
      <c r="S2879">
        <v>1.8106713001347354</v>
      </c>
      <c r="T2879">
        <v>11351.336799295535</v>
      </c>
      <c r="U2879">
        <v>189.100746494134</v>
      </c>
      <c r="V2879">
        <v>3.2178077919741637</v>
      </c>
      <c r="W2879">
        <v>1.6737667670830922</v>
      </c>
      <c r="X2879">
        <v>10005.261148926842</v>
      </c>
    </row>
    <row r="2880" spans="1:24" x14ac:dyDescent="0.25">
      <c r="A2880">
        <v>51179</v>
      </c>
      <c r="B2880">
        <f t="shared" si="308"/>
        <v>51000</v>
      </c>
      <c r="C2880">
        <v>7820</v>
      </c>
      <c r="D2880">
        <v>3540</v>
      </c>
      <c r="E2880" s="4">
        <v>1170</v>
      </c>
      <c r="F2880">
        <v>1053</v>
      </c>
      <c r="G2880">
        <v>0.43</v>
      </c>
      <c r="H2880">
        <v>0.10681951317260155</v>
      </c>
      <c r="I2880">
        <f t="shared" si="309"/>
        <v>9149400</v>
      </c>
      <c r="J2880">
        <f t="shared" si="310"/>
        <v>3727620</v>
      </c>
      <c r="K2880" s="7">
        <f t="shared" si="311"/>
        <v>2.4418699924878031E-5</v>
      </c>
      <c r="L2880" s="7">
        <f t="shared" si="312"/>
        <v>3.1478043600223481E-5</v>
      </c>
      <c r="M2880" s="5">
        <f t="shared" si="313"/>
        <v>3934242</v>
      </c>
      <c r="N2880" s="5">
        <f t="shared" si="314"/>
        <v>398182.55369245296</v>
      </c>
      <c r="O2880">
        <v>85.57038</v>
      </c>
      <c r="P2880">
        <v>2.6443999999999999E-2</v>
      </c>
      <c r="Q2880">
        <v>0</v>
      </c>
      <c r="R2880">
        <v>15.712668361197661</v>
      </c>
      <c r="S2880">
        <v>2.1762871125811993</v>
      </c>
      <c r="T2880">
        <v>3694.2891205944989</v>
      </c>
      <c r="U2880">
        <v>0</v>
      </c>
      <c r="V2880">
        <v>6.5019758476135836</v>
      </c>
      <c r="W2880">
        <v>3.1593963260517395</v>
      </c>
      <c r="X2880">
        <v>3252.4702331554276</v>
      </c>
    </row>
    <row r="2881" spans="1:24" x14ac:dyDescent="0.25">
      <c r="A2881">
        <v>51181</v>
      </c>
      <c r="B2881">
        <f t="shared" si="308"/>
        <v>51000</v>
      </c>
      <c r="C2881">
        <v>8680</v>
      </c>
      <c r="D2881">
        <v>2590</v>
      </c>
      <c r="E2881" s="4">
        <v>2772</v>
      </c>
      <c r="F2881">
        <v>4498</v>
      </c>
      <c r="G2881">
        <v>0.43</v>
      </c>
      <c r="H2881">
        <v>0.10681951317260155</v>
      </c>
      <c r="I2881">
        <f t="shared" si="309"/>
        <v>24060960</v>
      </c>
      <c r="J2881">
        <f t="shared" si="310"/>
        <v>11649820</v>
      </c>
      <c r="K2881" s="7">
        <f t="shared" si="311"/>
        <v>6.4215944449307424E-5</v>
      </c>
      <c r="L2881" s="7">
        <f t="shared" si="312"/>
        <v>9.837739412674991E-5</v>
      </c>
      <c r="M2881" s="5">
        <f t="shared" si="313"/>
        <v>10346212.800000001</v>
      </c>
      <c r="N2881" s="5">
        <f t="shared" si="314"/>
        <v>1244428.1009484369</v>
      </c>
      <c r="O2881">
        <v>85.57038</v>
      </c>
      <c r="P2881">
        <v>2.6443999999999999E-2</v>
      </c>
      <c r="Q2881">
        <v>48053.626790232229</v>
      </c>
      <c r="R2881">
        <v>80.782531014054783</v>
      </c>
      <c r="S2881">
        <v>3.5885848112487251</v>
      </c>
      <c r="T2881">
        <v>163.47897810874665</v>
      </c>
      <c r="U2881">
        <v>213.37403536730142</v>
      </c>
      <c r="V2881">
        <v>12.771624072695742</v>
      </c>
      <c r="W2881">
        <v>2.2655382788590872</v>
      </c>
      <c r="X2881">
        <v>21.185479942064955</v>
      </c>
    </row>
    <row r="2882" spans="1:24" x14ac:dyDescent="0.25">
      <c r="A2882">
        <v>51183</v>
      </c>
      <c r="B2882">
        <f t="shared" si="308"/>
        <v>51000</v>
      </c>
      <c r="C2882">
        <v>8980</v>
      </c>
      <c r="D2882">
        <v>2340</v>
      </c>
      <c r="E2882" s="4">
        <v>2981</v>
      </c>
      <c r="F2882">
        <v>8897</v>
      </c>
      <c r="G2882">
        <v>0.43</v>
      </c>
      <c r="H2882">
        <v>0.10681951317260155</v>
      </c>
      <c r="I2882">
        <f t="shared" si="309"/>
        <v>26769380</v>
      </c>
      <c r="J2882">
        <f t="shared" si="310"/>
        <v>20818980</v>
      </c>
      <c r="K2882" s="7">
        <f t="shared" si="311"/>
        <v>7.1444406998823033E-5</v>
      </c>
      <c r="L2882" s="7">
        <f t="shared" si="312"/>
        <v>1.7580675072893177E-4</v>
      </c>
      <c r="M2882" s="5">
        <f t="shared" si="313"/>
        <v>11510833.4</v>
      </c>
      <c r="N2882" s="5">
        <f t="shared" si="314"/>
        <v>2223873.3083501281</v>
      </c>
      <c r="O2882">
        <v>85.57038</v>
      </c>
      <c r="P2882">
        <v>2.6443999999999999E-2</v>
      </c>
      <c r="Q2882">
        <v>45913.067806328749</v>
      </c>
      <c r="R2882">
        <v>54.910309108503455</v>
      </c>
      <c r="S2882">
        <v>3.1589929426946859</v>
      </c>
      <c r="T2882">
        <v>9132.4505813597352</v>
      </c>
      <c r="U2882">
        <v>0</v>
      </c>
      <c r="V2882">
        <v>8.5742784044902187</v>
      </c>
      <c r="W2882">
        <v>2.4632963374149321</v>
      </c>
      <c r="X2882">
        <v>954.97085834994198</v>
      </c>
    </row>
    <row r="2883" spans="1:24" x14ac:dyDescent="0.25">
      <c r="A2883">
        <v>51185</v>
      </c>
      <c r="B2883">
        <f t="shared" si="308"/>
        <v>51000</v>
      </c>
      <c r="C2883">
        <v>0</v>
      </c>
      <c r="D2883">
        <v>3550</v>
      </c>
      <c r="E2883" s="4">
        <v>0</v>
      </c>
      <c r="F2883">
        <v>78</v>
      </c>
      <c r="G2883">
        <v>0</v>
      </c>
      <c r="H2883">
        <v>0.10681951317260155</v>
      </c>
      <c r="I2883">
        <f t="shared" si="309"/>
        <v>0</v>
      </c>
      <c r="J2883">
        <f t="shared" si="310"/>
        <v>276900</v>
      </c>
      <c r="K2883" s="7">
        <f t="shared" si="311"/>
        <v>0</v>
      </c>
      <c r="L2883" s="7">
        <f t="shared" si="312"/>
        <v>2.3382936760994633E-6</v>
      </c>
      <c r="M2883" s="5">
        <f t="shared" si="313"/>
        <v>0</v>
      </c>
      <c r="N2883" s="5">
        <f t="shared" si="314"/>
        <v>29578.32319749337</v>
      </c>
      <c r="O2883">
        <v>135.3733</v>
      </c>
      <c r="P2883">
        <v>2.6443999999999999E-2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9.4101259527509153</v>
      </c>
      <c r="W2883">
        <v>1.8788097540493107</v>
      </c>
      <c r="X2883">
        <v>0</v>
      </c>
    </row>
    <row r="2884" spans="1:24" x14ac:dyDescent="0.25">
      <c r="A2884">
        <v>51187</v>
      </c>
      <c r="B2884">
        <f t="shared" ref="B2884:B2947" si="315">A2884-MOD(A2884,1000)</f>
        <v>51000</v>
      </c>
      <c r="C2884">
        <v>10940</v>
      </c>
      <c r="D2884">
        <v>3930</v>
      </c>
      <c r="E2884" s="4">
        <v>146</v>
      </c>
      <c r="F2884">
        <v>68</v>
      </c>
      <c r="G2884">
        <v>0.43</v>
      </c>
      <c r="H2884">
        <v>0.10681951317260155</v>
      </c>
      <c r="I2884">
        <f t="shared" ref="I2884:I2947" si="316">C2884*E2884</f>
        <v>1597240</v>
      </c>
      <c r="J2884">
        <f t="shared" ref="J2884:J2947" si="317">D2884*F2884</f>
        <v>267240</v>
      </c>
      <c r="K2884" s="7">
        <f t="shared" ref="K2884:K2947" si="318">I2884/I$3086</f>
        <v>4.262850489432333E-6</v>
      </c>
      <c r="L2884" s="7">
        <f t="shared" ref="L2884:L2947" si="319">J2884/J$3086</f>
        <v>2.2567194005085611E-6</v>
      </c>
      <c r="M2884" s="5">
        <f t="shared" ref="M2884:M2947" si="320">I2884*G2884</f>
        <v>686813.2</v>
      </c>
      <c r="N2884" s="5">
        <f t="shared" ref="N2884:N2947" si="321">H2884*J2884</f>
        <v>28546.446700246037</v>
      </c>
      <c r="O2884">
        <v>85.57038</v>
      </c>
      <c r="P2884">
        <v>2.6443999999999999E-2</v>
      </c>
      <c r="Q2884">
        <v>0</v>
      </c>
      <c r="R2884">
        <v>8.182461986054518</v>
      </c>
      <c r="S2884">
        <v>1.971225519766949</v>
      </c>
      <c r="T2884">
        <v>25030.602768878794</v>
      </c>
      <c r="U2884">
        <v>157.82101839251288</v>
      </c>
      <c r="V2884">
        <v>6.7041931806527622</v>
      </c>
      <c r="W2884">
        <v>4.9371104947899198</v>
      </c>
      <c r="X2884">
        <v>1926.0856907075593</v>
      </c>
    </row>
    <row r="2885" spans="1:24" x14ac:dyDescent="0.25">
      <c r="A2885">
        <v>51191</v>
      </c>
      <c r="B2885">
        <f t="shared" si="315"/>
        <v>51000</v>
      </c>
      <c r="C2885">
        <v>8680</v>
      </c>
      <c r="D2885">
        <v>0</v>
      </c>
      <c r="E2885" s="4">
        <v>138</v>
      </c>
      <c r="F2885">
        <v>0</v>
      </c>
      <c r="G2885">
        <v>0.43</v>
      </c>
      <c r="H2885">
        <v>0</v>
      </c>
      <c r="I2885">
        <f t="shared" si="316"/>
        <v>1197840</v>
      </c>
      <c r="J2885">
        <f t="shared" si="317"/>
        <v>0</v>
      </c>
      <c r="K2885" s="7">
        <f t="shared" si="318"/>
        <v>3.1968976673897634E-6</v>
      </c>
      <c r="L2885" s="7">
        <f t="shared" si="319"/>
        <v>0</v>
      </c>
      <c r="M2885" s="5">
        <f t="shared" si="320"/>
        <v>515071.2</v>
      </c>
      <c r="N2885" s="5">
        <f t="shared" si="321"/>
        <v>0</v>
      </c>
      <c r="O2885">
        <v>135.3733</v>
      </c>
      <c r="P2885">
        <v>2.6443999999999999E-2</v>
      </c>
      <c r="Q2885">
        <v>22331.789254739502</v>
      </c>
      <c r="R2885">
        <v>26.715846188794337</v>
      </c>
      <c r="S2885">
        <v>3.0998240650192654</v>
      </c>
      <c r="T2885">
        <v>9980.9534174253695</v>
      </c>
      <c r="U2885">
        <v>0</v>
      </c>
      <c r="V2885">
        <v>0</v>
      </c>
      <c r="W2885">
        <v>0</v>
      </c>
      <c r="X2885">
        <v>0</v>
      </c>
    </row>
    <row r="2886" spans="1:24" x14ac:dyDescent="0.25">
      <c r="A2886">
        <v>51193</v>
      </c>
      <c r="B2886">
        <f t="shared" si="315"/>
        <v>51000</v>
      </c>
      <c r="C2886">
        <v>10190</v>
      </c>
      <c r="D2886">
        <v>3370</v>
      </c>
      <c r="E2886" s="4">
        <v>3546</v>
      </c>
      <c r="F2886">
        <v>6182</v>
      </c>
      <c r="G2886">
        <v>0.43</v>
      </c>
      <c r="H2886">
        <v>0.10681951317260155</v>
      </c>
      <c r="I2886">
        <f t="shared" si="316"/>
        <v>36133740</v>
      </c>
      <c r="J2886">
        <f t="shared" si="317"/>
        <v>20833340</v>
      </c>
      <c r="K2886" s="7">
        <f t="shared" si="318"/>
        <v>9.6436810525669703E-5</v>
      </c>
      <c r="L2886" s="7">
        <f t="shared" si="319"/>
        <v>1.7592801435185987E-4</v>
      </c>
      <c r="M2886" s="5">
        <f t="shared" si="320"/>
        <v>15537508.199999999</v>
      </c>
      <c r="N2886" s="5">
        <f t="shared" si="321"/>
        <v>2225407.2365592867</v>
      </c>
      <c r="O2886">
        <v>85.57038</v>
      </c>
      <c r="P2886">
        <v>2.6443999999999999E-2</v>
      </c>
      <c r="Q2886">
        <v>32124.632698101388</v>
      </c>
      <c r="R2886">
        <v>156.60943664284795</v>
      </c>
      <c r="S2886">
        <v>6.9904376123886092</v>
      </c>
      <c r="T2886">
        <v>88.827720731128196</v>
      </c>
      <c r="U2886">
        <v>386.51006440562992</v>
      </c>
      <c r="V2886">
        <v>13.545745453778435</v>
      </c>
      <c r="W2886">
        <v>1.591420083683601</v>
      </c>
      <c r="X2886">
        <v>610.20887542520643</v>
      </c>
    </row>
    <row r="2887" spans="1:24" x14ac:dyDescent="0.25">
      <c r="A2887">
        <v>51195</v>
      </c>
      <c r="B2887">
        <f t="shared" si="315"/>
        <v>51000</v>
      </c>
      <c r="C2887">
        <v>7400</v>
      </c>
      <c r="D2887">
        <v>0</v>
      </c>
      <c r="E2887" s="4">
        <v>39</v>
      </c>
      <c r="F2887">
        <v>0</v>
      </c>
      <c r="G2887">
        <v>0.43</v>
      </c>
      <c r="H2887">
        <v>0</v>
      </c>
      <c r="I2887">
        <f t="shared" si="316"/>
        <v>288600</v>
      </c>
      <c r="J2887">
        <f t="shared" si="317"/>
        <v>0</v>
      </c>
      <c r="K2887" s="7">
        <f t="shared" si="318"/>
        <v>7.7024032158609311E-7</v>
      </c>
      <c r="L2887" s="7">
        <f t="shared" si="319"/>
        <v>0</v>
      </c>
      <c r="M2887" s="5">
        <f t="shared" si="320"/>
        <v>124098</v>
      </c>
      <c r="N2887" s="5">
        <f t="shared" si="321"/>
        <v>0</v>
      </c>
      <c r="O2887">
        <v>135.3733</v>
      </c>
      <c r="P2887">
        <v>2.6443999999999999E-2</v>
      </c>
      <c r="Q2887">
        <v>0</v>
      </c>
      <c r="R2887">
        <v>7.1827398687983193</v>
      </c>
      <c r="S2887">
        <v>3.2700620319718299</v>
      </c>
      <c r="T2887">
        <v>0</v>
      </c>
      <c r="U2887">
        <v>0</v>
      </c>
      <c r="V2887">
        <v>0</v>
      </c>
      <c r="W2887">
        <v>0</v>
      </c>
      <c r="X2887">
        <v>0</v>
      </c>
    </row>
    <row r="2888" spans="1:24" x14ac:dyDescent="0.25">
      <c r="A2888">
        <v>51197</v>
      </c>
      <c r="B2888">
        <f t="shared" si="315"/>
        <v>51000</v>
      </c>
      <c r="C2888">
        <v>8119.9999999999991</v>
      </c>
      <c r="D2888">
        <v>0</v>
      </c>
      <c r="E2888" s="4">
        <v>599</v>
      </c>
      <c r="F2888">
        <v>0</v>
      </c>
      <c r="G2888">
        <v>0.43</v>
      </c>
      <c r="H2888">
        <v>0</v>
      </c>
      <c r="I2888">
        <f t="shared" si="316"/>
        <v>4863879.9999999991</v>
      </c>
      <c r="J2888">
        <f t="shared" si="317"/>
        <v>0</v>
      </c>
      <c r="K2888" s="7">
        <f t="shared" si="318"/>
        <v>1.2981138237547352E-5</v>
      </c>
      <c r="L2888" s="7">
        <f t="shared" si="319"/>
        <v>0</v>
      </c>
      <c r="M2888" s="5">
        <f t="shared" si="320"/>
        <v>2091468.3999999997</v>
      </c>
      <c r="N2888" s="5">
        <f t="shared" si="321"/>
        <v>0</v>
      </c>
      <c r="O2888">
        <v>135.3733</v>
      </c>
      <c r="P2888">
        <v>2.6443999999999999E-2</v>
      </c>
      <c r="Q2888">
        <v>0</v>
      </c>
      <c r="R2888">
        <v>23.414830225541365</v>
      </c>
      <c r="S2888">
        <v>2.7997428069418664</v>
      </c>
      <c r="T2888">
        <v>32428.00208910312</v>
      </c>
      <c r="U2888">
        <v>0</v>
      </c>
      <c r="V2888">
        <v>0</v>
      </c>
      <c r="W2888">
        <v>0</v>
      </c>
      <c r="X2888">
        <v>0</v>
      </c>
    </row>
    <row r="2889" spans="1:24" x14ac:dyDescent="0.25">
      <c r="A2889">
        <v>51199</v>
      </c>
      <c r="B2889">
        <f t="shared" si="315"/>
        <v>51000</v>
      </c>
      <c r="C2889">
        <v>0</v>
      </c>
      <c r="D2889">
        <v>0</v>
      </c>
      <c r="E2889" s="4">
        <v>0</v>
      </c>
      <c r="F2889">
        <v>0</v>
      </c>
      <c r="G2889">
        <v>0</v>
      </c>
      <c r="H2889">
        <v>0</v>
      </c>
      <c r="I2889">
        <f t="shared" si="316"/>
        <v>0</v>
      </c>
      <c r="J2889">
        <f t="shared" si="317"/>
        <v>0</v>
      </c>
      <c r="K2889" s="7">
        <f t="shared" si="318"/>
        <v>0</v>
      </c>
      <c r="L2889" s="7">
        <f t="shared" si="319"/>
        <v>0</v>
      </c>
      <c r="M2889" s="5">
        <f t="shared" si="320"/>
        <v>0</v>
      </c>
      <c r="N2889" s="5">
        <f t="shared" si="321"/>
        <v>0</v>
      </c>
      <c r="O2889">
        <v>85.57038</v>
      </c>
      <c r="P2889">
        <v>2.6443999999999999E-2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</row>
    <row r="2890" spans="1:24" x14ac:dyDescent="0.25">
      <c r="A2890">
        <v>51550</v>
      </c>
      <c r="B2890">
        <f t="shared" si="315"/>
        <v>51000</v>
      </c>
      <c r="C2890">
        <v>9440</v>
      </c>
      <c r="D2890">
        <v>2650</v>
      </c>
      <c r="E2890" s="4">
        <v>2730</v>
      </c>
      <c r="F2890">
        <v>9360</v>
      </c>
      <c r="G2890">
        <v>0.43</v>
      </c>
      <c r="H2890">
        <v>0.10681951317260155</v>
      </c>
      <c r="I2890">
        <f t="shared" si="316"/>
        <v>25771200</v>
      </c>
      <c r="J2890">
        <f t="shared" si="317"/>
        <v>24804000</v>
      </c>
      <c r="K2890" s="7">
        <f t="shared" si="318"/>
        <v>6.8780378987039236E-5</v>
      </c>
      <c r="L2890" s="7">
        <f t="shared" si="319"/>
        <v>2.0945841943651532E-4</v>
      </c>
      <c r="M2890" s="5">
        <f t="shared" si="320"/>
        <v>11081616</v>
      </c>
      <c r="N2890" s="5">
        <f t="shared" si="321"/>
        <v>2649551.2047332088</v>
      </c>
      <c r="O2890">
        <v>85.57038</v>
      </c>
      <c r="P2890">
        <v>2.6443999999999999E-2</v>
      </c>
      <c r="Q2890">
        <v>0</v>
      </c>
      <c r="R2890">
        <v>330.19985459519091</v>
      </c>
      <c r="S2890">
        <v>5.3480094246715604</v>
      </c>
      <c r="T2890">
        <v>0</v>
      </c>
      <c r="U2890">
        <v>152.43691389510496</v>
      </c>
      <c r="V2890">
        <v>18.604107295630733</v>
      </c>
      <c r="W2890">
        <v>1.3141807430963737</v>
      </c>
      <c r="X2890">
        <v>104.98904641570721</v>
      </c>
    </row>
    <row r="2891" spans="1:24" x14ac:dyDescent="0.25">
      <c r="A2891">
        <v>51650</v>
      </c>
      <c r="B2891">
        <f t="shared" si="315"/>
        <v>51000</v>
      </c>
      <c r="C2891">
        <v>0</v>
      </c>
      <c r="D2891">
        <v>0</v>
      </c>
      <c r="E2891" s="4">
        <v>0</v>
      </c>
      <c r="F2891">
        <v>0</v>
      </c>
      <c r="G2891">
        <v>0</v>
      </c>
      <c r="H2891">
        <v>0</v>
      </c>
      <c r="I2891">
        <f t="shared" si="316"/>
        <v>0</v>
      </c>
      <c r="J2891">
        <f t="shared" si="317"/>
        <v>0</v>
      </c>
      <c r="K2891" s="7">
        <f t="shared" si="318"/>
        <v>0</v>
      </c>
      <c r="L2891" s="7">
        <f t="shared" si="319"/>
        <v>0</v>
      </c>
      <c r="M2891" s="5">
        <f t="shared" si="320"/>
        <v>0</v>
      </c>
      <c r="N2891" s="5">
        <f t="shared" si="321"/>
        <v>0</v>
      </c>
      <c r="O2891">
        <v>85.57038</v>
      </c>
      <c r="P2891">
        <v>2.6443999999999999E-2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</row>
    <row r="2892" spans="1:24" x14ac:dyDescent="0.25">
      <c r="A2892">
        <v>51700</v>
      </c>
      <c r="B2892">
        <f t="shared" si="315"/>
        <v>51000</v>
      </c>
      <c r="C2892">
        <v>0</v>
      </c>
      <c r="D2892">
        <v>0</v>
      </c>
      <c r="E2892" s="4">
        <v>0</v>
      </c>
      <c r="F2892">
        <v>0</v>
      </c>
      <c r="G2892">
        <v>0</v>
      </c>
      <c r="H2892">
        <v>0</v>
      </c>
      <c r="I2892">
        <f t="shared" si="316"/>
        <v>0</v>
      </c>
      <c r="J2892">
        <f t="shared" si="317"/>
        <v>0</v>
      </c>
      <c r="K2892" s="7">
        <f t="shared" si="318"/>
        <v>0</v>
      </c>
      <c r="L2892" s="7">
        <f t="shared" si="319"/>
        <v>0</v>
      </c>
      <c r="M2892" s="5">
        <f t="shared" si="320"/>
        <v>0</v>
      </c>
      <c r="N2892" s="5">
        <f t="shared" si="321"/>
        <v>0</v>
      </c>
      <c r="O2892">
        <v>85.57038</v>
      </c>
      <c r="P2892">
        <v>2.6443999999999999E-2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</row>
    <row r="2893" spans="1:24" x14ac:dyDescent="0.25">
      <c r="A2893">
        <v>51710</v>
      </c>
      <c r="B2893">
        <f t="shared" si="315"/>
        <v>51000</v>
      </c>
      <c r="C2893">
        <v>0</v>
      </c>
      <c r="D2893">
        <v>0</v>
      </c>
      <c r="E2893" s="4">
        <v>0</v>
      </c>
      <c r="F2893">
        <v>0</v>
      </c>
      <c r="G2893">
        <v>0</v>
      </c>
      <c r="H2893">
        <v>0</v>
      </c>
      <c r="I2893">
        <f t="shared" si="316"/>
        <v>0</v>
      </c>
      <c r="J2893">
        <f t="shared" si="317"/>
        <v>0</v>
      </c>
      <c r="K2893" s="7">
        <f t="shared" si="318"/>
        <v>0</v>
      </c>
      <c r="L2893" s="7">
        <f t="shared" si="319"/>
        <v>0</v>
      </c>
      <c r="M2893" s="5">
        <f t="shared" si="320"/>
        <v>0</v>
      </c>
      <c r="N2893" s="5">
        <f t="shared" si="321"/>
        <v>0</v>
      </c>
      <c r="O2893">
        <v>85.57038</v>
      </c>
      <c r="P2893">
        <v>2.6443999999999999E-2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</row>
    <row r="2894" spans="1:24" x14ac:dyDescent="0.25">
      <c r="A2894">
        <v>51800</v>
      </c>
      <c r="B2894">
        <f t="shared" si="315"/>
        <v>51000</v>
      </c>
      <c r="C2894">
        <v>8210</v>
      </c>
      <c r="D2894">
        <v>2670</v>
      </c>
      <c r="E2894" s="4">
        <v>5328</v>
      </c>
      <c r="F2894">
        <v>8259</v>
      </c>
      <c r="G2894">
        <v>0.43</v>
      </c>
      <c r="H2894">
        <v>0.10681951317260155</v>
      </c>
      <c r="I2894">
        <f t="shared" si="316"/>
        <v>43742880</v>
      </c>
      <c r="J2894">
        <f t="shared" si="317"/>
        <v>22051530</v>
      </c>
      <c r="K2894" s="7">
        <f t="shared" si="318"/>
        <v>1.1674473305024906E-4</v>
      </c>
      <c r="L2894" s="7">
        <f t="shared" si="319"/>
        <v>1.8621507095455976E-4</v>
      </c>
      <c r="M2894" s="5">
        <f t="shared" si="320"/>
        <v>18809438.399999999</v>
      </c>
      <c r="N2894" s="5">
        <f t="shared" si="321"/>
        <v>2355533.6993110185</v>
      </c>
      <c r="O2894">
        <v>85.57038</v>
      </c>
      <c r="P2894">
        <v>2.6443999999999999E-2</v>
      </c>
      <c r="Q2894">
        <v>24623.837978485899</v>
      </c>
      <c r="R2894">
        <v>267.74605242251255</v>
      </c>
      <c r="S2894">
        <v>3.86028913503357</v>
      </c>
      <c r="T2894">
        <v>288.36457341281397</v>
      </c>
      <c r="U2894">
        <v>352.47455038226104</v>
      </c>
      <c r="V2894">
        <v>17.20609528502737</v>
      </c>
      <c r="W2894">
        <v>1.37957632901508</v>
      </c>
      <c r="X2894">
        <v>601.03292955017548</v>
      </c>
    </row>
    <row r="2895" spans="1:24" x14ac:dyDescent="0.25">
      <c r="A2895">
        <v>51810</v>
      </c>
      <c r="B2895">
        <f t="shared" si="315"/>
        <v>51000</v>
      </c>
      <c r="C2895">
        <v>12090</v>
      </c>
      <c r="D2895">
        <v>3240</v>
      </c>
      <c r="E2895" s="4">
        <v>2114</v>
      </c>
      <c r="F2895">
        <v>4106</v>
      </c>
      <c r="G2895">
        <v>0.43</v>
      </c>
      <c r="H2895">
        <v>0.10681951317260155</v>
      </c>
      <c r="I2895">
        <f t="shared" si="316"/>
        <v>25558260</v>
      </c>
      <c r="J2895">
        <f t="shared" si="317"/>
        <v>13303440</v>
      </c>
      <c r="K2895" s="7">
        <f t="shared" si="318"/>
        <v>6.8212066533544628E-5</v>
      </c>
      <c r="L2895" s="7">
        <f t="shared" si="319"/>
        <v>1.1234145764669066E-4</v>
      </c>
      <c r="M2895" s="5">
        <f t="shared" si="320"/>
        <v>10990051.800000001</v>
      </c>
      <c r="N2895" s="5">
        <f t="shared" si="321"/>
        <v>1421066.9843209144</v>
      </c>
      <c r="O2895">
        <v>85.57038</v>
      </c>
      <c r="P2895">
        <v>2.6443999999999999E-2</v>
      </c>
      <c r="Q2895">
        <v>17943.83058933424</v>
      </c>
      <c r="R2895">
        <v>291.68551363876787</v>
      </c>
      <c r="S2895">
        <v>6.9125570826094123</v>
      </c>
      <c r="T2895">
        <v>5.8975703095095309</v>
      </c>
      <c r="U2895">
        <v>208.10666884260857</v>
      </c>
      <c r="V2895">
        <v>6.0032191877497061</v>
      </c>
      <c r="W2895">
        <v>1.5945019638841658</v>
      </c>
      <c r="X2895">
        <v>38.899720142344869</v>
      </c>
    </row>
    <row r="2896" spans="1:24" x14ac:dyDescent="0.25">
      <c r="A2896">
        <v>53001</v>
      </c>
      <c r="B2896">
        <f t="shared" si="315"/>
        <v>53000</v>
      </c>
      <c r="C2896">
        <v>13650</v>
      </c>
      <c r="D2896">
        <v>0</v>
      </c>
      <c r="E2896" s="4">
        <v>1912</v>
      </c>
      <c r="F2896">
        <v>0</v>
      </c>
      <c r="G2896">
        <v>0</v>
      </c>
      <c r="H2896">
        <v>0</v>
      </c>
      <c r="I2896">
        <f t="shared" si="316"/>
        <v>26098800</v>
      </c>
      <c r="J2896">
        <f t="shared" si="317"/>
        <v>0</v>
      </c>
      <c r="K2896" s="7">
        <f t="shared" si="318"/>
        <v>6.965470583856939E-5</v>
      </c>
      <c r="L2896" s="7">
        <f t="shared" si="319"/>
        <v>0</v>
      </c>
      <c r="M2896" s="5">
        <f t="shared" si="320"/>
        <v>0</v>
      </c>
      <c r="N2896" s="5">
        <f t="shared" si="321"/>
        <v>0</v>
      </c>
      <c r="O2896">
        <v>90.702399999999997</v>
      </c>
      <c r="P2896">
        <v>2.2332999999999999E-2</v>
      </c>
      <c r="Q2896">
        <v>3799488.367847933</v>
      </c>
      <c r="R2896">
        <v>62.718354141673096</v>
      </c>
      <c r="S2896">
        <v>3.0895482114498845</v>
      </c>
      <c r="T2896">
        <v>704.17992362957648</v>
      </c>
      <c r="U2896">
        <v>0</v>
      </c>
      <c r="V2896">
        <v>0</v>
      </c>
      <c r="W2896">
        <v>0</v>
      </c>
      <c r="X2896">
        <v>0</v>
      </c>
    </row>
    <row r="2897" spans="1:24" x14ac:dyDescent="0.25">
      <c r="A2897">
        <v>53003</v>
      </c>
      <c r="B2897">
        <f t="shared" si="315"/>
        <v>53000</v>
      </c>
      <c r="C2897">
        <v>0</v>
      </c>
      <c r="D2897">
        <v>0</v>
      </c>
      <c r="E2897" s="4">
        <v>0</v>
      </c>
      <c r="F2897">
        <v>0</v>
      </c>
      <c r="G2897">
        <v>0</v>
      </c>
      <c r="H2897">
        <v>0</v>
      </c>
      <c r="I2897">
        <f t="shared" si="316"/>
        <v>0</v>
      </c>
      <c r="J2897">
        <f t="shared" si="317"/>
        <v>0</v>
      </c>
      <c r="K2897" s="7">
        <f t="shared" si="318"/>
        <v>0</v>
      </c>
      <c r="L2897" s="7">
        <f t="shared" si="319"/>
        <v>0</v>
      </c>
      <c r="M2897" s="5">
        <f t="shared" si="320"/>
        <v>0</v>
      </c>
      <c r="N2897" s="5">
        <f t="shared" si="321"/>
        <v>0</v>
      </c>
      <c r="O2897">
        <v>90.702399999999997</v>
      </c>
      <c r="P2897">
        <v>2.2332999999999999E-2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</row>
    <row r="2898" spans="1:24" x14ac:dyDescent="0.25">
      <c r="A2898">
        <v>53005</v>
      </c>
      <c r="B2898">
        <f t="shared" si="315"/>
        <v>53000</v>
      </c>
      <c r="C2898">
        <v>16890</v>
      </c>
      <c r="D2898">
        <v>0</v>
      </c>
      <c r="E2898" s="4">
        <v>7461</v>
      </c>
      <c r="F2898">
        <v>0</v>
      </c>
      <c r="G2898">
        <v>0</v>
      </c>
      <c r="H2898">
        <v>0</v>
      </c>
      <c r="I2898">
        <f t="shared" si="316"/>
        <v>126016290</v>
      </c>
      <c r="J2898">
        <f t="shared" si="317"/>
        <v>0</v>
      </c>
      <c r="K2898" s="7">
        <f t="shared" si="318"/>
        <v>3.3632303442372269E-4</v>
      </c>
      <c r="L2898" s="7">
        <f t="shared" si="319"/>
        <v>0</v>
      </c>
      <c r="M2898" s="5">
        <f t="shared" si="320"/>
        <v>0</v>
      </c>
      <c r="N2898" s="5">
        <f t="shared" si="321"/>
        <v>0</v>
      </c>
      <c r="O2898">
        <v>90.702399999999997</v>
      </c>
      <c r="P2898">
        <v>2.2332999999999999E-2</v>
      </c>
      <c r="Q2898">
        <v>4145176.5015294524</v>
      </c>
      <c r="R2898">
        <v>80.250433520149969</v>
      </c>
      <c r="S2898">
        <v>3.0564522905602725</v>
      </c>
      <c r="T2898">
        <v>686.08144024824139</v>
      </c>
      <c r="U2898">
        <v>0</v>
      </c>
      <c r="V2898">
        <v>0</v>
      </c>
      <c r="W2898">
        <v>0</v>
      </c>
      <c r="X2898">
        <v>0</v>
      </c>
    </row>
    <row r="2899" spans="1:24" x14ac:dyDescent="0.25">
      <c r="A2899">
        <v>53007</v>
      </c>
      <c r="B2899">
        <f t="shared" si="315"/>
        <v>53000</v>
      </c>
      <c r="C2899">
        <v>0</v>
      </c>
      <c r="D2899">
        <v>0</v>
      </c>
      <c r="E2899" s="4">
        <v>0</v>
      </c>
      <c r="F2899">
        <v>0</v>
      </c>
      <c r="G2899">
        <v>0</v>
      </c>
      <c r="H2899">
        <v>0</v>
      </c>
      <c r="I2899">
        <f t="shared" si="316"/>
        <v>0</v>
      </c>
      <c r="J2899">
        <f t="shared" si="317"/>
        <v>0</v>
      </c>
      <c r="K2899" s="7">
        <f t="shared" si="318"/>
        <v>0</v>
      </c>
      <c r="L2899" s="7">
        <f t="shared" si="319"/>
        <v>0</v>
      </c>
      <c r="M2899" s="5">
        <f t="shared" si="320"/>
        <v>0</v>
      </c>
      <c r="N2899" s="5">
        <f t="shared" si="321"/>
        <v>0</v>
      </c>
      <c r="O2899">
        <v>90.702399999999997</v>
      </c>
      <c r="P2899">
        <v>2.2332999999999999E-2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</row>
    <row r="2900" spans="1:24" x14ac:dyDescent="0.25">
      <c r="A2900">
        <v>53009</v>
      </c>
      <c r="B2900">
        <f t="shared" si="315"/>
        <v>53000</v>
      </c>
      <c r="C2900">
        <v>0</v>
      </c>
      <c r="D2900">
        <v>0</v>
      </c>
      <c r="E2900" s="4">
        <v>0</v>
      </c>
      <c r="F2900">
        <v>0</v>
      </c>
      <c r="G2900">
        <v>0</v>
      </c>
      <c r="H2900">
        <v>0</v>
      </c>
      <c r="I2900">
        <f t="shared" si="316"/>
        <v>0</v>
      </c>
      <c r="J2900">
        <f t="shared" si="317"/>
        <v>0</v>
      </c>
      <c r="K2900" s="7">
        <f t="shared" si="318"/>
        <v>0</v>
      </c>
      <c r="L2900" s="7">
        <f t="shared" si="319"/>
        <v>0</v>
      </c>
      <c r="M2900" s="5">
        <f t="shared" si="320"/>
        <v>0</v>
      </c>
      <c r="N2900" s="5">
        <f t="shared" si="321"/>
        <v>0</v>
      </c>
      <c r="O2900">
        <v>90.702399999999997</v>
      </c>
      <c r="P2900">
        <v>2.2332999999999999E-2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</row>
    <row r="2901" spans="1:24" x14ac:dyDescent="0.25">
      <c r="A2901">
        <v>53011</v>
      </c>
      <c r="B2901">
        <f t="shared" si="315"/>
        <v>53000</v>
      </c>
      <c r="C2901">
        <v>12550</v>
      </c>
      <c r="D2901">
        <v>0</v>
      </c>
      <c r="E2901" s="4">
        <v>3</v>
      </c>
      <c r="F2901">
        <v>0</v>
      </c>
      <c r="G2901">
        <v>0</v>
      </c>
      <c r="H2901">
        <v>0</v>
      </c>
      <c r="I2901">
        <f t="shared" si="316"/>
        <v>37650</v>
      </c>
      <c r="J2901">
        <f t="shared" si="317"/>
        <v>0</v>
      </c>
      <c r="K2901" s="7">
        <f t="shared" si="318"/>
        <v>1.0048353467677201E-7</v>
      </c>
      <c r="L2901" s="7">
        <f t="shared" si="319"/>
        <v>0</v>
      </c>
      <c r="M2901" s="5">
        <f t="shared" si="320"/>
        <v>0</v>
      </c>
      <c r="N2901" s="5">
        <f t="shared" si="321"/>
        <v>0</v>
      </c>
      <c r="O2901">
        <v>90.702399999999997</v>
      </c>
      <c r="P2901">
        <v>2.2332999999999999E-2</v>
      </c>
      <c r="Q2901">
        <v>0</v>
      </c>
      <c r="R2901">
        <v>96.704951031032877</v>
      </c>
      <c r="S2901">
        <v>3.7450293246062722</v>
      </c>
      <c r="T2901">
        <v>17598.783958708467</v>
      </c>
      <c r="U2901">
        <v>0</v>
      </c>
      <c r="V2901">
        <v>0</v>
      </c>
      <c r="W2901">
        <v>0</v>
      </c>
      <c r="X2901">
        <v>0</v>
      </c>
    </row>
    <row r="2902" spans="1:24" x14ac:dyDescent="0.25">
      <c r="A2902">
        <v>53013</v>
      </c>
      <c r="B2902">
        <f t="shared" si="315"/>
        <v>53000</v>
      </c>
      <c r="C2902">
        <v>0</v>
      </c>
      <c r="D2902">
        <v>0</v>
      </c>
      <c r="E2902" s="4">
        <v>0</v>
      </c>
      <c r="F2902">
        <v>0</v>
      </c>
      <c r="G2902">
        <v>0</v>
      </c>
      <c r="H2902">
        <v>0</v>
      </c>
      <c r="I2902">
        <f t="shared" si="316"/>
        <v>0</v>
      </c>
      <c r="J2902">
        <f t="shared" si="317"/>
        <v>0</v>
      </c>
      <c r="K2902" s="7">
        <f t="shared" si="318"/>
        <v>0</v>
      </c>
      <c r="L2902" s="7">
        <f t="shared" si="319"/>
        <v>0</v>
      </c>
      <c r="M2902" s="5">
        <f t="shared" si="320"/>
        <v>0</v>
      </c>
      <c r="N2902" s="5">
        <f t="shared" si="321"/>
        <v>0</v>
      </c>
      <c r="O2902">
        <v>90.702399999999997</v>
      </c>
      <c r="P2902">
        <v>2.2332999999999999E-2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</row>
    <row r="2903" spans="1:24" x14ac:dyDescent="0.25">
      <c r="A2903">
        <v>53015</v>
      </c>
      <c r="B2903">
        <f t="shared" si="315"/>
        <v>53000</v>
      </c>
      <c r="C2903">
        <v>0</v>
      </c>
      <c r="D2903">
        <v>0</v>
      </c>
      <c r="E2903" s="4">
        <v>0</v>
      </c>
      <c r="F2903">
        <v>0</v>
      </c>
      <c r="G2903">
        <v>0</v>
      </c>
      <c r="H2903">
        <v>0</v>
      </c>
      <c r="I2903">
        <f t="shared" si="316"/>
        <v>0</v>
      </c>
      <c r="J2903">
        <f t="shared" si="317"/>
        <v>0</v>
      </c>
      <c r="K2903" s="7">
        <f t="shared" si="318"/>
        <v>0</v>
      </c>
      <c r="L2903" s="7">
        <f t="shared" si="319"/>
        <v>0</v>
      </c>
      <c r="M2903" s="5">
        <f t="shared" si="320"/>
        <v>0</v>
      </c>
      <c r="N2903" s="5">
        <f t="shared" si="321"/>
        <v>0</v>
      </c>
      <c r="O2903">
        <v>90.702399999999997</v>
      </c>
      <c r="P2903">
        <v>2.2332999999999999E-2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</row>
    <row r="2904" spans="1:24" x14ac:dyDescent="0.25">
      <c r="A2904">
        <v>53017</v>
      </c>
      <c r="B2904">
        <f t="shared" si="315"/>
        <v>53000</v>
      </c>
      <c r="C2904">
        <v>16580</v>
      </c>
      <c r="D2904">
        <v>0</v>
      </c>
      <c r="E2904" s="4">
        <v>162</v>
      </c>
      <c r="F2904">
        <v>0</v>
      </c>
      <c r="G2904">
        <v>0</v>
      </c>
      <c r="H2904">
        <v>0</v>
      </c>
      <c r="I2904">
        <f t="shared" si="316"/>
        <v>2685960</v>
      </c>
      <c r="J2904">
        <f t="shared" si="317"/>
        <v>0</v>
      </c>
      <c r="K2904" s="7">
        <f t="shared" si="318"/>
        <v>7.1685193838093643E-6</v>
      </c>
      <c r="L2904" s="7">
        <f t="shared" si="319"/>
        <v>0</v>
      </c>
      <c r="M2904" s="5">
        <f t="shared" si="320"/>
        <v>0</v>
      </c>
      <c r="N2904" s="5">
        <f t="shared" si="321"/>
        <v>0</v>
      </c>
      <c r="O2904">
        <v>90.702399999999997</v>
      </c>
      <c r="P2904">
        <v>2.2332999999999999E-2</v>
      </c>
      <c r="Q2904">
        <v>3323959.7149498076</v>
      </c>
      <c r="R2904">
        <v>38.941182941236491</v>
      </c>
      <c r="S2904">
        <v>2.7334215773100641</v>
      </c>
      <c r="T2904">
        <v>2647.7134117305004</v>
      </c>
      <c r="U2904">
        <v>0</v>
      </c>
      <c r="V2904">
        <v>0</v>
      </c>
      <c r="W2904">
        <v>0</v>
      </c>
      <c r="X2904">
        <v>0</v>
      </c>
    </row>
    <row r="2905" spans="1:24" x14ac:dyDescent="0.25">
      <c r="A2905">
        <v>53019</v>
      </c>
      <c r="B2905">
        <f t="shared" si="315"/>
        <v>53000</v>
      </c>
      <c r="C2905">
        <v>0</v>
      </c>
      <c r="D2905">
        <v>0</v>
      </c>
      <c r="E2905" s="4">
        <v>0</v>
      </c>
      <c r="F2905">
        <v>0</v>
      </c>
      <c r="G2905">
        <v>0</v>
      </c>
      <c r="H2905">
        <v>0</v>
      </c>
      <c r="I2905">
        <f t="shared" si="316"/>
        <v>0</v>
      </c>
      <c r="J2905">
        <f t="shared" si="317"/>
        <v>0</v>
      </c>
      <c r="K2905" s="7">
        <f t="shared" si="318"/>
        <v>0</v>
      </c>
      <c r="L2905" s="7">
        <f t="shared" si="319"/>
        <v>0</v>
      </c>
      <c r="M2905" s="5">
        <f t="shared" si="320"/>
        <v>0</v>
      </c>
      <c r="N2905" s="5">
        <f t="shared" si="321"/>
        <v>0</v>
      </c>
      <c r="O2905">
        <v>90.702399999999997</v>
      </c>
      <c r="P2905">
        <v>2.2332999999999999E-2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</row>
    <row r="2906" spans="1:24" x14ac:dyDescent="0.25">
      <c r="A2906">
        <v>53021</v>
      </c>
      <c r="B2906">
        <f t="shared" si="315"/>
        <v>53000</v>
      </c>
      <c r="C2906">
        <v>15440</v>
      </c>
      <c r="D2906">
        <v>0</v>
      </c>
      <c r="E2906" s="4">
        <v>6241</v>
      </c>
      <c r="F2906">
        <v>0</v>
      </c>
      <c r="G2906">
        <v>0</v>
      </c>
      <c r="H2906">
        <v>0</v>
      </c>
      <c r="I2906">
        <f t="shared" si="316"/>
        <v>96361040</v>
      </c>
      <c r="J2906">
        <f t="shared" si="317"/>
        <v>0</v>
      </c>
      <c r="K2906" s="7">
        <f t="shared" si="318"/>
        <v>2.5717657116413852E-4</v>
      </c>
      <c r="L2906" s="7">
        <f t="shared" si="319"/>
        <v>0</v>
      </c>
      <c r="M2906" s="5">
        <f t="shared" si="320"/>
        <v>0</v>
      </c>
      <c r="N2906" s="5">
        <f t="shared" si="321"/>
        <v>0</v>
      </c>
      <c r="O2906">
        <v>90.702399999999997</v>
      </c>
      <c r="P2906">
        <v>2.2332999999999999E-2</v>
      </c>
      <c r="Q2906">
        <v>2958113.7592353048</v>
      </c>
      <c r="R2906">
        <v>93.443934621442395</v>
      </c>
      <c r="S2906">
        <v>4.7807546284153792</v>
      </c>
      <c r="T2906">
        <v>321.27742627668249</v>
      </c>
      <c r="U2906">
        <v>0</v>
      </c>
      <c r="V2906">
        <v>0</v>
      </c>
      <c r="W2906">
        <v>0</v>
      </c>
      <c r="X2906">
        <v>0</v>
      </c>
    </row>
    <row r="2907" spans="1:24" x14ac:dyDescent="0.25">
      <c r="A2907">
        <v>53023</v>
      </c>
      <c r="B2907">
        <f t="shared" si="315"/>
        <v>53000</v>
      </c>
      <c r="C2907">
        <v>0</v>
      </c>
      <c r="D2907">
        <v>0</v>
      </c>
      <c r="E2907" s="4">
        <v>0</v>
      </c>
      <c r="F2907">
        <v>0</v>
      </c>
      <c r="G2907">
        <v>0</v>
      </c>
      <c r="H2907">
        <v>0</v>
      </c>
      <c r="I2907">
        <f t="shared" si="316"/>
        <v>0</v>
      </c>
      <c r="J2907">
        <f t="shared" si="317"/>
        <v>0</v>
      </c>
      <c r="K2907" s="7">
        <f t="shared" si="318"/>
        <v>0</v>
      </c>
      <c r="L2907" s="7">
        <f t="shared" si="319"/>
        <v>0</v>
      </c>
      <c r="M2907" s="5">
        <f t="shared" si="320"/>
        <v>0</v>
      </c>
      <c r="N2907" s="5">
        <f t="shared" si="321"/>
        <v>0</v>
      </c>
      <c r="O2907">
        <v>90.702399999999997</v>
      </c>
      <c r="P2907">
        <v>2.2332999999999999E-2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</row>
    <row r="2908" spans="1:24" x14ac:dyDescent="0.25">
      <c r="A2908">
        <v>53025</v>
      </c>
      <c r="B2908">
        <f t="shared" si="315"/>
        <v>53000</v>
      </c>
      <c r="C2908">
        <v>13100</v>
      </c>
      <c r="D2908">
        <v>0</v>
      </c>
      <c r="E2908" s="4">
        <v>17307</v>
      </c>
      <c r="F2908">
        <v>0</v>
      </c>
      <c r="G2908">
        <v>0</v>
      </c>
      <c r="H2908">
        <v>0</v>
      </c>
      <c r="I2908">
        <f t="shared" si="316"/>
        <v>226721700</v>
      </c>
      <c r="J2908">
        <f t="shared" si="317"/>
        <v>0</v>
      </c>
      <c r="K2908" s="7">
        <f t="shared" si="318"/>
        <v>6.0509423117999206E-4</v>
      </c>
      <c r="L2908" s="7">
        <f t="shared" si="319"/>
        <v>0</v>
      </c>
      <c r="M2908" s="5">
        <f t="shared" si="320"/>
        <v>0</v>
      </c>
      <c r="N2908" s="5">
        <f t="shared" si="321"/>
        <v>0</v>
      </c>
      <c r="O2908">
        <v>90.702399999999997</v>
      </c>
      <c r="P2908">
        <v>2.2332999999999999E-2</v>
      </c>
      <c r="Q2908">
        <v>4073179.518822161</v>
      </c>
      <c r="R2908">
        <v>114.61295833238746</v>
      </c>
      <c r="S2908">
        <v>3.9542485173643285</v>
      </c>
      <c r="T2908">
        <v>519.30601780588108</v>
      </c>
      <c r="U2908">
        <v>0</v>
      </c>
      <c r="V2908">
        <v>0</v>
      </c>
      <c r="W2908">
        <v>0</v>
      </c>
      <c r="X2908">
        <v>0</v>
      </c>
    </row>
    <row r="2909" spans="1:24" x14ac:dyDescent="0.25">
      <c r="A2909">
        <v>53027</v>
      </c>
      <c r="B2909">
        <f t="shared" si="315"/>
        <v>53000</v>
      </c>
      <c r="C2909">
        <v>0</v>
      </c>
      <c r="D2909">
        <v>0</v>
      </c>
      <c r="E2909" s="4">
        <v>0</v>
      </c>
      <c r="F2909">
        <v>0</v>
      </c>
      <c r="G2909">
        <v>0</v>
      </c>
      <c r="H2909">
        <v>0</v>
      </c>
      <c r="I2909">
        <f t="shared" si="316"/>
        <v>0</v>
      </c>
      <c r="J2909">
        <f t="shared" si="317"/>
        <v>0</v>
      </c>
      <c r="K2909" s="7">
        <f t="shared" si="318"/>
        <v>0</v>
      </c>
      <c r="L2909" s="7">
        <f t="shared" si="319"/>
        <v>0</v>
      </c>
      <c r="M2909" s="5">
        <f t="shared" si="320"/>
        <v>0</v>
      </c>
      <c r="N2909" s="5">
        <f t="shared" si="321"/>
        <v>0</v>
      </c>
      <c r="O2909">
        <v>90.702399999999997</v>
      </c>
      <c r="P2909">
        <v>2.2332999999999999E-2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</row>
    <row r="2910" spans="1:24" x14ac:dyDescent="0.25">
      <c r="A2910">
        <v>53029</v>
      </c>
      <c r="B2910">
        <f t="shared" si="315"/>
        <v>53000</v>
      </c>
      <c r="C2910">
        <v>0</v>
      </c>
      <c r="D2910">
        <v>0</v>
      </c>
      <c r="E2910" s="4">
        <v>0</v>
      </c>
      <c r="F2910">
        <v>0</v>
      </c>
      <c r="G2910">
        <v>0</v>
      </c>
      <c r="H2910">
        <v>0</v>
      </c>
      <c r="I2910">
        <f t="shared" si="316"/>
        <v>0</v>
      </c>
      <c r="J2910">
        <f t="shared" si="317"/>
        <v>0</v>
      </c>
      <c r="K2910" s="7">
        <f t="shared" si="318"/>
        <v>0</v>
      </c>
      <c r="L2910" s="7">
        <f t="shared" si="319"/>
        <v>0</v>
      </c>
      <c r="M2910" s="5">
        <f t="shared" si="320"/>
        <v>0</v>
      </c>
      <c r="N2910" s="5">
        <f t="shared" si="321"/>
        <v>0</v>
      </c>
      <c r="O2910">
        <v>90.702399999999997</v>
      </c>
      <c r="P2910">
        <v>2.2332999999999999E-2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</row>
    <row r="2911" spans="1:24" x14ac:dyDescent="0.25">
      <c r="A2911">
        <v>53031</v>
      </c>
      <c r="B2911">
        <f t="shared" si="315"/>
        <v>53000</v>
      </c>
      <c r="C2911">
        <v>0</v>
      </c>
      <c r="D2911">
        <v>0</v>
      </c>
      <c r="E2911" s="4">
        <v>0</v>
      </c>
      <c r="F2911">
        <v>0</v>
      </c>
      <c r="G2911">
        <v>0</v>
      </c>
      <c r="H2911">
        <v>0</v>
      </c>
      <c r="I2911">
        <f t="shared" si="316"/>
        <v>0</v>
      </c>
      <c r="J2911">
        <f t="shared" si="317"/>
        <v>0</v>
      </c>
      <c r="K2911" s="7">
        <f t="shared" si="318"/>
        <v>0</v>
      </c>
      <c r="L2911" s="7">
        <f t="shared" si="319"/>
        <v>0</v>
      </c>
      <c r="M2911" s="5">
        <f t="shared" si="320"/>
        <v>0</v>
      </c>
      <c r="N2911" s="5">
        <f t="shared" si="321"/>
        <v>0</v>
      </c>
      <c r="O2911">
        <v>90.702399999999997</v>
      </c>
      <c r="P2911">
        <v>2.2332999999999999E-2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</row>
    <row r="2912" spans="1:24" x14ac:dyDescent="0.25">
      <c r="A2912">
        <v>53033</v>
      </c>
      <c r="B2912">
        <f t="shared" si="315"/>
        <v>53000</v>
      </c>
      <c r="C2912">
        <v>1790</v>
      </c>
      <c r="D2912">
        <v>0</v>
      </c>
      <c r="E2912" s="4">
        <v>3</v>
      </c>
      <c r="F2912">
        <v>0</v>
      </c>
      <c r="G2912">
        <v>0</v>
      </c>
      <c r="H2912">
        <v>0</v>
      </c>
      <c r="I2912">
        <f t="shared" si="316"/>
        <v>5370</v>
      </c>
      <c r="J2912">
        <f t="shared" si="317"/>
        <v>0</v>
      </c>
      <c r="K2912" s="7">
        <f t="shared" si="318"/>
        <v>1.433191450768302E-8</v>
      </c>
      <c r="L2912" s="7">
        <f t="shared" si="319"/>
        <v>0</v>
      </c>
      <c r="M2912" s="5">
        <f t="shared" si="320"/>
        <v>0</v>
      </c>
      <c r="N2912" s="5">
        <f t="shared" si="321"/>
        <v>0</v>
      </c>
      <c r="O2912">
        <v>90.702399999999997</v>
      </c>
      <c r="P2912">
        <v>2.2332999999999999E-2</v>
      </c>
      <c r="Q2912">
        <v>0</v>
      </c>
      <c r="R2912">
        <v>23.239775168354345</v>
      </c>
      <c r="S2912">
        <v>1.2436035055016428</v>
      </c>
      <c r="T2912">
        <v>9663.399951557607</v>
      </c>
      <c r="U2912">
        <v>0</v>
      </c>
      <c r="V2912">
        <v>0</v>
      </c>
      <c r="W2912">
        <v>0</v>
      </c>
      <c r="X2912">
        <v>0</v>
      </c>
    </row>
    <row r="2913" spans="1:24" x14ac:dyDescent="0.25">
      <c r="A2913">
        <v>53035</v>
      </c>
      <c r="B2913">
        <f t="shared" si="315"/>
        <v>53000</v>
      </c>
      <c r="C2913">
        <v>0</v>
      </c>
      <c r="D2913">
        <v>0</v>
      </c>
      <c r="E2913" s="4">
        <v>0</v>
      </c>
      <c r="F2913">
        <v>0</v>
      </c>
      <c r="G2913">
        <v>0</v>
      </c>
      <c r="H2913">
        <v>0</v>
      </c>
      <c r="I2913">
        <f t="shared" si="316"/>
        <v>0</v>
      </c>
      <c r="J2913">
        <f t="shared" si="317"/>
        <v>0</v>
      </c>
      <c r="K2913" s="7">
        <f t="shared" si="318"/>
        <v>0</v>
      </c>
      <c r="L2913" s="7">
        <f t="shared" si="319"/>
        <v>0</v>
      </c>
      <c r="M2913" s="5">
        <f t="shared" si="320"/>
        <v>0</v>
      </c>
      <c r="N2913" s="5">
        <f t="shared" si="321"/>
        <v>0</v>
      </c>
      <c r="O2913">
        <v>90.702399999999997</v>
      </c>
      <c r="P2913">
        <v>2.2332999999999999E-2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</row>
    <row r="2914" spans="1:24" x14ac:dyDescent="0.25">
      <c r="A2914">
        <v>53037</v>
      </c>
      <c r="B2914">
        <f t="shared" si="315"/>
        <v>53000</v>
      </c>
      <c r="C2914">
        <v>10050</v>
      </c>
      <c r="D2914">
        <v>0</v>
      </c>
      <c r="E2914" s="4">
        <v>73</v>
      </c>
      <c r="F2914">
        <v>0</v>
      </c>
      <c r="G2914">
        <v>0</v>
      </c>
      <c r="H2914">
        <v>0</v>
      </c>
      <c r="I2914">
        <f t="shared" si="316"/>
        <v>733650</v>
      </c>
      <c r="J2914">
        <f t="shared" si="317"/>
        <v>0</v>
      </c>
      <c r="K2914" s="7">
        <f t="shared" si="318"/>
        <v>1.9580277613708843E-6</v>
      </c>
      <c r="L2914" s="7">
        <f t="shared" si="319"/>
        <v>0</v>
      </c>
      <c r="M2914" s="5">
        <f t="shared" si="320"/>
        <v>0</v>
      </c>
      <c r="N2914" s="5">
        <f t="shared" si="321"/>
        <v>0</v>
      </c>
      <c r="O2914">
        <v>90.702399999999997</v>
      </c>
      <c r="P2914">
        <v>2.2332999999999999E-2</v>
      </c>
      <c r="Q2914">
        <v>2715856.2515676129</v>
      </c>
      <c r="R2914">
        <v>131.52329828732533</v>
      </c>
      <c r="S2914">
        <v>5.2369555207992837</v>
      </c>
      <c r="T2914">
        <v>22.145052758610486</v>
      </c>
      <c r="U2914">
        <v>0</v>
      </c>
      <c r="V2914">
        <v>0</v>
      </c>
      <c r="W2914">
        <v>0</v>
      </c>
      <c r="X2914">
        <v>0</v>
      </c>
    </row>
    <row r="2915" spans="1:24" x14ac:dyDescent="0.25">
      <c r="A2915">
        <v>53039</v>
      </c>
      <c r="B2915">
        <f t="shared" si="315"/>
        <v>53000</v>
      </c>
      <c r="C2915">
        <v>0</v>
      </c>
      <c r="D2915">
        <v>0</v>
      </c>
      <c r="E2915" s="4">
        <v>0</v>
      </c>
      <c r="F2915">
        <v>0</v>
      </c>
      <c r="G2915">
        <v>0</v>
      </c>
      <c r="H2915">
        <v>0</v>
      </c>
      <c r="I2915">
        <f t="shared" si="316"/>
        <v>0</v>
      </c>
      <c r="J2915">
        <f t="shared" si="317"/>
        <v>0</v>
      </c>
      <c r="K2915" s="7">
        <f t="shared" si="318"/>
        <v>0</v>
      </c>
      <c r="L2915" s="7">
        <f t="shared" si="319"/>
        <v>0</v>
      </c>
      <c r="M2915" s="5">
        <f t="shared" si="320"/>
        <v>0</v>
      </c>
      <c r="N2915" s="5">
        <f t="shared" si="321"/>
        <v>0</v>
      </c>
      <c r="O2915">
        <v>90.702399999999997</v>
      </c>
      <c r="P2915">
        <v>2.2332999999999999E-2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</row>
    <row r="2916" spans="1:24" x14ac:dyDescent="0.25">
      <c r="A2916">
        <v>53041</v>
      </c>
      <c r="B2916">
        <f t="shared" si="315"/>
        <v>53000</v>
      </c>
      <c r="C2916">
        <v>0</v>
      </c>
      <c r="D2916">
        <v>0</v>
      </c>
      <c r="E2916" s="4">
        <v>0</v>
      </c>
      <c r="F2916">
        <v>0</v>
      </c>
      <c r="G2916">
        <v>0</v>
      </c>
      <c r="H2916">
        <v>0</v>
      </c>
      <c r="I2916">
        <f t="shared" si="316"/>
        <v>0</v>
      </c>
      <c r="J2916">
        <f t="shared" si="317"/>
        <v>0</v>
      </c>
      <c r="K2916" s="7">
        <f t="shared" si="318"/>
        <v>0</v>
      </c>
      <c r="L2916" s="7">
        <f t="shared" si="319"/>
        <v>0</v>
      </c>
      <c r="M2916" s="5">
        <f t="shared" si="320"/>
        <v>0</v>
      </c>
      <c r="N2916" s="5">
        <f t="shared" si="321"/>
        <v>0</v>
      </c>
      <c r="O2916">
        <v>90.702399999999997</v>
      </c>
      <c r="P2916">
        <v>2.2332999999999999E-2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</row>
    <row r="2917" spans="1:24" x14ac:dyDescent="0.25">
      <c r="A2917">
        <v>53043</v>
      </c>
      <c r="B2917">
        <f t="shared" si="315"/>
        <v>53000</v>
      </c>
      <c r="C2917">
        <v>11600</v>
      </c>
      <c r="D2917">
        <v>0</v>
      </c>
      <c r="E2917" s="4">
        <v>295</v>
      </c>
      <c r="F2917">
        <v>0</v>
      </c>
      <c r="G2917">
        <v>0</v>
      </c>
      <c r="H2917">
        <v>0</v>
      </c>
      <c r="I2917">
        <f t="shared" si="316"/>
        <v>3422000</v>
      </c>
      <c r="J2917">
        <f t="shared" si="317"/>
        <v>0</v>
      </c>
      <c r="K2917" s="7">
        <f t="shared" si="318"/>
        <v>9.1329257812460517E-6</v>
      </c>
      <c r="L2917" s="7">
        <f t="shared" si="319"/>
        <v>0</v>
      </c>
      <c r="M2917" s="5">
        <f t="shared" si="320"/>
        <v>0</v>
      </c>
      <c r="N2917" s="5">
        <f t="shared" si="321"/>
        <v>0</v>
      </c>
      <c r="O2917">
        <v>90.702399999999997</v>
      </c>
      <c r="P2917">
        <v>2.2332999999999999E-2</v>
      </c>
      <c r="Q2917">
        <v>3022085.2277751532</v>
      </c>
      <c r="R2917">
        <v>3.3219963751327013</v>
      </c>
      <c r="S2917">
        <v>1.5411452709714408</v>
      </c>
      <c r="T2917">
        <v>254.04536618147696</v>
      </c>
      <c r="U2917">
        <v>0</v>
      </c>
      <c r="V2917">
        <v>0</v>
      </c>
      <c r="W2917">
        <v>0</v>
      </c>
      <c r="X2917">
        <v>0</v>
      </c>
    </row>
    <row r="2918" spans="1:24" x14ac:dyDescent="0.25">
      <c r="A2918">
        <v>53045</v>
      </c>
      <c r="B2918">
        <f t="shared" si="315"/>
        <v>53000</v>
      </c>
      <c r="C2918">
        <v>0</v>
      </c>
      <c r="D2918">
        <v>0</v>
      </c>
      <c r="E2918" s="4">
        <v>0</v>
      </c>
      <c r="F2918">
        <v>0</v>
      </c>
      <c r="G2918">
        <v>0</v>
      </c>
      <c r="H2918">
        <v>0</v>
      </c>
      <c r="I2918">
        <f t="shared" si="316"/>
        <v>0</v>
      </c>
      <c r="J2918">
        <f t="shared" si="317"/>
        <v>0</v>
      </c>
      <c r="K2918" s="7">
        <f t="shared" si="318"/>
        <v>0</v>
      </c>
      <c r="L2918" s="7">
        <f t="shared" si="319"/>
        <v>0</v>
      </c>
      <c r="M2918" s="5">
        <f t="shared" si="320"/>
        <v>0</v>
      </c>
      <c r="N2918" s="5">
        <f t="shared" si="321"/>
        <v>0</v>
      </c>
      <c r="O2918">
        <v>90.702399999999997</v>
      </c>
      <c r="P2918">
        <v>2.2332999999999999E-2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</row>
    <row r="2919" spans="1:24" x14ac:dyDescent="0.25">
      <c r="A2919">
        <v>53047</v>
      </c>
      <c r="B2919">
        <f t="shared" si="315"/>
        <v>53000</v>
      </c>
      <c r="C2919">
        <v>10120</v>
      </c>
      <c r="D2919">
        <v>0</v>
      </c>
      <c r="E2919" s="4">
        <v>156</v>
      </c>
      <c r="F2919">
        <v>0</v>
      </c>
      <c r="G2919">
        <v>0</v>
      </c>
      <c r="H2919">
        <v>0</v>
      </c>
      <c r="I2919">
        <f t="shared" si="316"/>
        <v>1578720</v>
      </c>
      <c r="J2919">
        <f t="shared" si="317"/>
        <v>0</v>
      </c>
      <c r="K2919" s="7">
        <f t="shared" si="318"/>
        <v>4.2134227321358176E-6</v>
      </c>
      <c r="L2919" s="7">
        <f t="shared" si="319"/>
        <v>0</v>
      </c>
      <c r="M2919" s="5">
        <f t="shared" si="320"/>
        <v>0</v>
      </c>
      <c r="N2919" s="5">
        <f t="shared" si="321"/>
        <v>0</v>
      </c>
      <c r="O2919">
        <v>90.702399999999997</v>
      </c>
      <c r="P2919">
        <v>2.2332999999999999E-2</v>
      </c>
      <c r="Q2919">
        <v>3561038.7940965118</v>
      </c>
      <c r="R2919">
        <v>30.725469338330409</v>
      </c>
      <c r="S2919">
        <v>2.479070832979716</v>
      </c>
      <c r="T2919">
        <v>5111.2283430073248</v>
      </c>
      <c r="U2919">
        <v>0</v>
      </c>
      <c r="V2919">
        <v>0</v>
      </c>
      <c r="W2919">
        <v>0</v>
      </c>
      <c r="X2919">
        <v>0</v>
      </c>
    </row>
    <row r="2920" spans="1:24" x14ac:dyDescent="0.25">
      <c r="A2920">
        <v>53049</v>
      </c>
      <c r="B2920">
        <f t="shared" si="315"/>
        <v>53000</v>
      </c>
      <c r="C2920">
        <v>0</v>
      </c>
      <c r="D2920">
        <v>0</v>
      </c>
      <c r="E2920" s="4">
        <v>0</v>
      </c>
      <c r="F2920">
        <v>0</v>
      </c>
      <c r="G2920">
        <v>0</v>
      </c>
      <c r="H2920">
        <v>0</v>
      </c>
      <c r="I2920">
        <f t="shared" si="316"/>
        <v>0</v>
      </c>
      <c r="J2920">
        <f t="shared" si="317"/>
        <v>0</v>
      </c>
      <c r="K2920" s="7">
        <f t="shared" si="318"/>
        <v>0</v>
      </c>
      <c r="L2920" s="7">
        <f t="shared" si="319"/>
        <v>0</v>
      </c>
      <c r="M2920" s="5">
        <f t="shared" si="320"/>
        <v>0</v>
      </c>
      <c r="N2920" s="5">
        <f t="shared" si="321"/>
        <v>0</v>
      </c>
      <c r="O2920">
        <v>90.702399999999997</v>
      </c>
      <c r="P2920">
        <v>2.2332999999999999E-2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</row>
    <row r="2921" spans="1:24" x14ac:dyDescent="0.25">
      <c r="A2921">
        <v>53051</v>
      </c>
      <c r="B2921">
        <f t="shared" si="315"/>
        <v>53000</v>
      </c>
      <c r="C2921">
        <v>0</v>
      </c>
      <c r="D2921">
        <v>0</v>
      </c>
      <c r="E2921" s="4">
        <v>0</v>
      </c>
      <c r="F2921">
        <v>0</v>
      </c>
      <c r="G2921">
        <v>0</v>
      </c>
      <c r="H2921">
        <v>0</v>
      </c>
      <c r="I2921">
        <f t="shared" si="316"/>
        <v>0</v>
      </c>
      <c r="J2921">
        <f t="shared" si="317"/>
        <v>0</v>
      </c>
      <c r="K2921" s="7">
        <f t="shared" si="318"/>
        <v>0</v>
      </c>
      <c r="L2921" s="7">
        <f t="shared" si="319"/>
        <v>0</v>
      </c>
      <c r="M2921" s="5">
        <f t="shared" si="320"/>
        <v>0</v>
      </c>
      <c r="N2921" s="5">
        <f t="shared" si="321"/>
        <v>0</v>
      </c>
      <c r="O2921">
        <v>90.702399999999997</v>
      </c>
      <c r="P2921">
        <v>2.2332999999999999E-2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</row>
    <row r="2922" spans="1:24" x14ac:dyDescent="0.25">
      <c r="A2922">
        <v>53053</v>
      </c>
      <c r="B2922">
        <f t="shared" si="315"/>
        <v>53000</v>
      </c>
      <c r="C2922">
        <v>12550</v>
      </c>
      <c r="D2922">
        <v>0</v>
      </c>
      <c r="E2922" s="4">
        <v>8</v>
      </c>
      <c r="F2922">
        <v>0</v>
      </c>
      <c r="G2922">
        <v>0</v>
      </c>
      <c r="H2922">
        <v>0</v>
      </c>
      <c r="I2922">
        <f t="shared" si="316"/>
        <v>100400</v>
      </c>
      <c r="J2922">
        <f t="shared" si="317"/>
        <v>0</v>
      </c>
      <c r="K2922" s="7">
        <f t="shared" si="318"/>
        <v>2.6795609247139203E-7</v>
      </c>
      <c r="L2922" s="7">
        <f t="shared" si="319"/>
        <v>0</v>
      </c>
      <c r="M2922" s="5">
        <f t="shared" si="320"/>
        <v>0</v>
      </c>
      <c r="N2922" s="5">
        <f t="shared" si="321"/>
        <v>0</v>
      </c>
      <c r="O2922">
        <v>90.702399999999997</v>
      </c>
      <c r="P2922">
        <v>2.2332999999999999E-2</v>
      </c>
      <c r="Q2922">
        <v>0</v>
      </c>
      <c r="R2922">
        <v>92.518108218923103</v>
      </c>
      <c r="S2922">
        <v>4.8942552521917868</v>
      </c>
      <c r="T2922">
        <v>74782.790759970419</v>
      </c>
      <c r="U2922">
        <v>0</v>
      </c>
      <c r="V2922">
        <v>0</v>
      </c>
      <c r="W2922">
        <v>0</v>
      </c>
      <c r="X2922">
        <v>0</v>
      </c>
    </row>
    <row r="2923" spans="1:24" x14ac:dyDescent="0.25">
      <c r="A2923">
        <v>53055</v>
      </c>
      <c r="B2923">
        <f t="shared" si="315"/>
        <v>53000</v>
      </c>
      <c r="C2923">
        <v>0</v>
      </c>
      <c r="D2923">
        <v>0</v>
      </c>
      <c r="E2923" s="4">
        <v>0</v>
      </c>
      <c r="F2923">
        <v>0</v>
      </c>
      <c r="G2923">
        <v>0</v>
      </c>
      <c r="H2923">
        <v>0</v>
      </c>
      <c r="I2923">
        <f t="shared" si="316"/>
        <v>0</v>
      </c>
      <c r="J2923">
        <f t="shared" si="317"/>
        <v>0</v>
      </c>
      <c r="K2923" s="7">
        <f t="shared" si="318"/>
        <v>0</v>
      </c>
      <c r="L2923" s="7">
        <f t="shared" si="319"/>
        <v>0</v>
      </c>
      <c r="M2923" s="5">
        <f t="shared" si="320"/>
        <v>0</v>
      </c>
      <c r="N2923" s="5">
        <f t="shared" si="321"/>
        <v>0</v>
      </c>
      <c r="O2923">
        <v>90.702399999999997</v>
      </c>
      <c r="P2923">
        <v>2.2332999999999999E-2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</row>
    <row r="2924" spans="1:24" x14ac:dyDescent="0.25">
      <c r="A2924">
        <v>53057</v>
      </c>
      <c r="B2924">
        <f t="shared" si="315"/>
        <v>53000</v>
      </c>
      <c r="C2924">
        <v>0</v>
      </c>
      <c r="D2924">
        <v>0</v>
      </c>
      <c r="E2924" s="4">
        <v>0</v>
      </c>
      <c r="F2924">
        <v>0</v>
      </c>
      <c r="G2924">
        <v>0</v>
      </c>
      <c r="H2924">
        <v>0</v>
      </c>
      <c r="I2924">
        <f t="shared" si="316"/>
        <v>0</v>
      </c>
      <c r="J2924">
        <f t="shared" si="317"/>
        <v>0</v>
      </c>
      <c r="K2924" s="7">
        <f t="shared" si="318"/>
        <v>0</v>
      </c>
      <c r="L2924" s="7">
        <f t="shared" si="319"/>
        <v>0</v>
      </c>
      <c r="M2924" s="5">
        <f t="shared" si="320"/>
        <v>0</v>
      </c>
      <c r="N2924" s="5">
        <f t="shared" si="321"/>
        <v>0</v>
      </c>
      <c r="O2924">
        <v>90.702399999999997</v>
      </c>
      <c r="P2924">
        <v>2.2332999999999999E-2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</row>
    <row r="2925" spans="1:24" x14ac:dyDescent="0.25">
      <c r="A2925">
        <v>53059</v>
      </c>
      <c r="B2925">
        <f t="shared" si="315"/>
        <v>53000</v>
      </c>
      <c r="C2925">
        <v>0</v>
      </c>
      <c r="D2925">
        <v>0</v>
      </c>
      <c r="E2925" s="4">
        <v>0</v>
      </c>
      <c r="F2925">
        <v>0</v>
      </c>
      <c r="G2925">
        <v>0</v>
      </c>
      <c r="H2925">
        <v>0</v>
      </c>
      <c r="I2925">
        <f t="shared" si="316"/>
        <v>0</v>
      </c>
      <c r="J2925">
        <f t="shared" si="317"/>
        <v>0</v>
      </c>
      <c r="K2925" s="7">
        <f t="shared" si="318"/>
        <v>0</v>
      </c>
      <c r="L2925" s="7">
        <f t="shared" si="319"/>
        <v>0</v>
      </c>
      <c r="M2925" s="5">
        <f t="shared" si="320"/>
        <v>0</v>
      </c>
      <c r="N2925" s="5">
        <f t="shared" si="321"/>
        <v>0</v>
      </c>
      <c r="O2925">
        <v>90.702399999999997</v>
      </c>
      <c r="P2925">
        <v>2.2332999999999999E-2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</row>
    <row r="2926" spans="1:24" x14ac:dyDescent="0.25">
      <c r="A2926">
        <v>53061</v>
      </c>
      <c r="B2926">
        <f t="shared" si="315"/>
        <v>53000</v>
      </c>
      <c r="C2926">
        <v>0</v>
      </c>
      <c r="D2926">
        <v>0</v>
      </c>
      <c r="E2926" s="4">
        <v>0</v>
      </c>
      <c r="F2926">
        <v>0</v>
      </c>
      <c r="G2926">
        <v>0</v>
      </c>
      <c r="H2926">
        <v>0</v>
      </c>
      <c r="I2926">
        <f t="shared" si="316"/>
        <v>0</v>
      </c>
      <c r="J2926">
        <f t="shared" si="317"/>
        <v>0</v>
      </c>
      <c r="K2926" s="7">
        <f t="shared" si="318"/>
        <v>0</v>
      </c>
      <c r="L2926" s="7">
        <f t="shared" si="319"/>
        <v>0</v>
      </c>
      <c r="M2926" s="5">
        <f t="shared" si="320"/>
        <v>0</v>
      </c>
      <c r="N2926" s="5">
        <f t="shared" si="321"/>
        <v>0</v>
      </c>
      <c r="O2926">
        <v>90.702399999999997</v>
      </c>
      <c r="P2926">
        <v>2.2332999999999999E-2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</row>
    <row r="2927" spans="1:24" x14ac:dyDescent="0.25">
      <c r="A2927">
        <v>53063</v>
      </c>
      <c r="B2927">
        <f t="shared" si="315"/>
        <v>53000</v>
      </c>
      <c r="C2927">
        <v>12090</v>
      </c>
      <c r="D2927">
        <v>0</v>
      </c>
      <c r="E2927" s="4">
        <v>377</v>
      </c>
      <c r="F2927">
        <v>0</v>
      </c>
      <c r="G2927">
        <v>0</v>
      </c>
      <c r="H2927">
        <v>0</v>
      </c>
      <c r="I2927">
        <f t="shared" si="316"/>
        <v>4557930</v>
      </c>
      <c r="J2927">
        <f t="shared" si="317"/>
        <v>0</v>
      </c>
      <c r="K2927" s="7">
        <f t="shared" si="318"/>
        <v>1.2164592754563067E-5</v>
      </c>
      <c r="L2927" s="7">
        <f t="shared" si="319"/>
        <v>0</v>
      </c>
      <c r="M2927" s="5">
        <f t="shared" si="320"/>
        <v>0</v>
      </c>
      <c r="N2927" s="5">
        <f t="shared" si="321"/>
        <v>0</v>
      </c>
      <c r="O2927">
        <v>90.702399999999997</v>
      </c>
      <c r="P2927">
        <v>2.2332999999999999E-2</v>
      </c>
      <c r="Q2927">
        <v>4870018.683899615</v>
      </c>
      <c r="R2927">
        <v>32.772107222949856</v>
      </c>
      <c r="S2927">
        <v>3.3333622550443094</v>
      </c>
      <c r="T2927">
        <v>139.41625242581063</v>
      </c>
      <c r="U2927">
        <v>0</v>
      </c>
      <c r="V2927">
        <v>0</v>
      </c>
      <c r="W2927">
        <v>0</v>
      </c>
      <c r="X2927">
        <v>0</v>
      </c>
    </row>
    <row r="2928" spans="1:24" x14ac:dyDescent="0.25">
      <c r="A2928">
        <v>53065</v>
      </c>
      <c r="B2928">
        <f t="shared" si="315"/>
        <v>53000</v>
      </c>
      <c r="C2928">
        <v>0</v>
      </c>
      <c r="D2928">
        <v>0</v>
      </c>
      <c r="E2928" s="4">
        <v>0</v>
      </c>
      <c r="F2928">
        <v>0</v>
      </c>
      <c r="G2928">
        <v>0</v>
      </c>
      <c r="H2928">
        <v>0</v>
      </c>
      <c r="I2928">
        <f t="shared" si="316"/>
        <v>0</v>
      </c>
      <c r="J2928">
        <f t="shared" si="317"/>
        <v>0</v>
      </c>
      <c r="K2928" s="7">
        <f t="shared" si="318"/>
        <v>0</v>
      </c>
      <c r="L2928" s="7">
        <f t="shared" si="319"/>
        <v>0</v>
      </c>
      <c r="M2928" s="5">
        <f t="shared" si="320"/>
        <v>0</v>
      </c>
      <c r="N2928" s="5">
        <f t="shared" si="321"/>
        <v>0</v>
      </c>
      <c r="O2928">
        <v>90.702399999999997</v>
      </c>
      <c r="P2928">
        <v>2.2332999999999999E-2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</row>
    <row r="2929" spans="1:24" x14ac:dyDescent="0.25">
      <c r="A2929">
        <v>53067</v>
      </c>
      <c r="B2929">
        <f t="shared" si="315"/>
        <v>53000</v>
      </c>
      <c r="C2929">
        <v>0</v>
      </c>
      <c r="D2929">
        <v>0</v>
      </c>
      <c r="E2929" s="4">
        <v>0</v>
      </c>
      <c r="F2929">
        <v>0</v>
      </c>
      <c r="G2929">
        <v>0</v>
      </c>
      <c r="H2929">
        <v>0</v>
      </c>
      <c r="I2929">
        <f t="shared" si="316"/>
        <v>0</v>
      </c>
      <c r="J2929">
        <f t="shared" si="317"/>
        <v>0</v>
      </c>
      <c r="K2929" s="7">
        <f t="shared" si="318"/>
        <v>0</v>
      </c>
      <c r="L2929" s="7">
        <f t="shared" si="319"/>
        <v>0</v>
      </c>
      <c r="M2929" s="5">
        <f t="shared" si="320"/>
        <v>0</v>
      </c>
      <c r="N2929" s="5">
        <f t="shared" si="321"/>
        <v>0</v>
      </c>
      <c r="O2929">
        <v>90.702399999999997</v>
      </c>
      <c r="P2929">
        <v>2.2332999999999999E-2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</row>
    <row r="2930" spans="1:24" x14ac:dyDescent="0.25">
      <c r="A2930">
        <v>53069</v>
      </c>
      <c r="B2930">
        <f t="shared" si="315"/>
        <v>53000</v>
      </c>
      <c r="C2930">
        <v>0</v>
      </c>
      <c r="D2930">
        <v>0</v>
      </c>
      <c r="E2930" s="4">
        <v>0</v>
      </c>
      <c r="F2930">
        <v>0</v>
      </c>
      <c r="G2930">
        <v>0</v>
      </c>
      <c r="H2930">
        <v>0</v>
      </c>
      <c r="I2930">
        <f t="shared" si="316"/>
        <v>0</v>
      </c>
      <c r="J2930">
        <f t="shared" si="317"/>
        <v>0</v>
      </c>
      <c r="K2930" s="7">
        <f t="shared" si="318"/>
        <v>0</v>
      </c>
      <c r="L2930" s="7">
        <f t="shared" si="319"/>
        <v>0</v>
      </c>
      <c r="M2930" s="5">
        <f t="shared" si="320"/>
        <v>0</v>
      </c>
      <c r="N2930" s="5">
        <f t="shared" si="321"/>
        <v>0</v>
      </c>
      <c r="O2930">
        <v>90.702399999999997</v>
      </c>
      <c r="P2930">
        <v>2.2332999999999999E-2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</row>
    <row r="2931" spans="1:24" x14ac:dyDescent="0.25">
      <c r="A2931">
        <v>53071</v>
      </c>
      <c r="B2931">
        <f t="shared" si="315"/>
        <v>53000</v>
      </c>
      <c r="C2931">
        <v>15020</v>
      </c>
      <c r="D2931">
        <v>3160</v>
      </c>
      <c r="E2931" s="4">
        <v>2454</v>
      </c>
      <c r="F2931">
        <v>121</v>
      </c>
      <c r="G2931">
        <v>0</v>
      </c>
      <c r="H2931">
        <v>0</v>
      </c>
      <c r="I2931">
        <f t="shared" si="316"/>
        <v>36859080</v>
      </c>
      <c r="J2931">
        <f t="shared" si="317"/>
        <v>382360</v>
      </c>
      <c r="K2931" s="7">
        <f t="shared" si="318"/>
        <v>9.8372659849506347E-5</v>
      </c>
      <c r="L2931" s="7">
        <f t="shared" si="319"/>
        <v>3.2288550740100788E-6</v>
      </c>
      <c r="M2931" s="5">
        <f t="shared" si="320"/>
        <v>0</v>
      </c>
      <c r="N2931" s="5">
        <f t="shared" si="321"/>
        <v>0</v>
      </c>
      <c r="O2931">
        <v>90.702399999999997</v>
      </c>
      <c r="P2931">
        <v>2.2332999999999999E-2</v>
      </c>
      <c r="Q2931">
        <v>2892084.2200806742</v>
      </c>
      <c r="R2931">
        <v>31.566997268765668</v>
      </c>
      <c r="S2931">
        <v>1.9876509266457363</v>
      </c>
      <c r="T2931">
        <v>939.77901852173363</v>
      </c>
      <c r="U2931">
        <v>0</v>
      </c>
      <c r="V2931">
        <v>3.6807396880804006</v>
      </c>
      <c r="W2931">
        <v>1.3989146061854849</v>
      </c>
      <c r="X2931">
        <v>8.3705554051172359E-2</v>
      </c>
    </row>
    <row r="2932" spans="1:24" x14ac:dyDescent="0.25">
      <c r="A2932">
        <v>53073</v>
      </c>
      <c r="B2932">
        <f t="shared" si="315"/>
        <v>53000</v>
      </c>
      <c r="C2932">
        <v>3140</v>
      </c>
      <c r="D2932">
        <v>0</v>
      </c>
      <c r="E2932" s="4">
        <v>23</v>
      </c>
      <c r="F2932">
        <v>0</v>
      </c>
      <c r="G2932">
        <v>0</v>
      </c>
      <c r="H2932">
        <v>0</v>
      </c>
      <c r="I2932">
        <f t="shared" si="316"/>
        <v>72220</v>
      </c>
      <c r="J2932">
        <f t="shared" si="317"/>
        <v>0</v>
      </c>
      <c r="K2932" s="7">
        <f t="shared" si="318"/>
        <v>1.9274690237334596E-7</v>
      </c>
      <c r="L2932" s="7">
        <f t="shared" si="319"/>
        <v>0</v>
      </c>
      <c r="M2932" s="5">
        <f t="shared" si="320"/>
        <v>0</v>
      </c>
      <c r="N2932" s="5">
        <f t="shared" si="321"/>
        <v>0</v>
      </c>
      <c r="O2932">
        <v>90.702399999999997</v>
      </c>
      <c r="P2932">
        <v>2.2332999999999999E-2</v>
      </c>
      <c r="Q2932">
        <v>0</v>
      </c>
      <c r="R2932">
        <v>44.365274327261915</v>
      </c>
      <c r="S2932">
        <v>2.2574947724992911</v>
      </c>
      <c r="T2932">
        <v>18710.594660263512</v>
      </c>
      <c r="U2932">
        <v>0</v>
      </c>
      <c r="V2932">
        <v>0</v>
      </c>
      <c r="W2932">
        <v>0</v>
      </c>
      <c r="X2932">
        <v>0</v>
      </c>
    </row>
    <row r="2933" spans="1:24" x14ac:dyDescent="0.25">
      <c r="A2933">
        <v>53075</v>
      </c>
      <c r="B2933">
        <f t="shared" si="315"/>
        <v>53000</v>
      </c>
      <c r="C2933">
        <v>14700</v>
      </c>
      <c r="D2933">
        <v>0</v>
      </c>
      <c r="E2933" s="4">
        <v>281</v>
      </c>
      <c r="F2933">
        <v>0</v>
      </c>
      <c r="G2933">
        <v>0</v>
      </c>
      <c r="H2933">
        <v>0</v>
      </c>
      <c r="I2933">
        <f t="shared" si="316"/>
        <v>4130700</v>
      </c>
      <c r="J2933">
        <f t="shared" si="317"/>
        <v>0</v>
      </c>
      <c r="K2933" s="7">
        <f t="shared" si="318"/>
        <v>1.1024364852306565E-5</v>
      </c>
      <c r="L2933" s="7">
        <f t="shared" si="319"/>
        <v>0</v>
      </c>
      <c r="M2933" s="5">
        <f t="shared" si="320"/>
        <v>0</v>
      </c>
      <c r="N2933" s="5">
        <f t="shared" si="321"/>
        <v>0</v>
      </c>
      <c r="O2933">
        <v>90.702399999999997</v>
      </c>
      <c r="P2933">
        <v>2.2332999999999999E-2</v>
      </c>
      <c r="Q2933">
        <v>1411316.6591579113</v>
      </c>
      <c r="R2933">
        <v>19.779546758411836</v>
      </c>
      <c r="S2933">
        <v>2.0189310922449657</v>
      </c>
      <c r="T2933">
        <v>26.217788063041091</v>
      </c>
      <c r="U2933">
        <v>0</v>
      </c>
      <c r="V2933">
        <v>0</v>
      </c>
      <c r="W2933">
        <v>0</v>
      </c>
      <c r="X2933">
        <v>0</v>
      </c>
    </row>
    <row r="2934" spans="1:24" x14ac:dyDescent="0.25">
      <c r="A2934">
        <v>53077</v>
      </c>
      <c r="B2934">
        <f t="shared" si="315"/>
        <v>53000</v>
      </c>
      <c r="C2934">
        <v>13340</v>
      </c>
      <c r="D2934">
        <v>0</v>
      </c>
      <c r="E2934" s="4">
        <v>6698</v>
      </c>
      <c r="F2934">
        <v>0</v>
      </c>
      <c r="G2934">
        <v>0</v>
      </c>
      <c r="H2934">
        <v>0</v>
      </c>
      <c r="I2934">
        <f t="shared" si="316"/>
        <v>89351320</v>
      </c>
      <c r="J2934">
        <f t="shared" si="317"/>
        <v>0</v>
      </c>
      <c r="K2934" s="7">
        <f t="shared" si="318"/>
        <v>2.3846843191594564E-4</v>
      </c>
      <c r="L2934" s="7">
        <f t="shared" si="319"/>
        <v>0</v>
      </c>
      <c r="M2934" s="5">
        <f t="shared" si="320"/>
        <v>0</v>
      </c>
      <c r="N2934" s="5">
        <f t="shared" si="321"/>
        <v>0</v>
      </c>
      <c r="O2934">
        <v>90.702399999999997</v>
      </c>
      <c r="P2934">
        <v>2.2332999999999999E-2</v>
      </c>
      <c r="Q2934">
        <v>4134980.0728339818</v>
      </c>
      <c r="R2934">
        <v>88.51117766740866</v>
      </c>
      <c r="S2934">
        <v>3.8635518595638789</v>
      </c>
      <c r="T2934">
        <v>441.08690581290762</v>
      </c>
      <c r="U2934">
        <v>0</v>
      </c>
      <c r="V2934">
        <v>0</v>
      </c>
      <c r="W2934">
        <v>0</v>
      </c>
      <c r="X2934">
        <v>0</v>
      </c>
    </row>
    <row r="2935" spans="1:24" x14ac:dyDescent="0.25">
      <c r="A2935">
        <v>54001</v>
      </c>
      <c r="B2935">
        <f t="shared" si="315"/>
        <v>54000</v>
      </c>
      <c r="C2935">
        <v>5700</v>
      </c>
      <c r="D2935">
        <v>0</v>
      </c>
      <c r="E2935" s="4">
        <v>18</v>
      </c>
      <c r="F2935">
        <v>0</v>
      </c>
      <c r="G2935">
        <v>0</v>
      </c>
      <c r="H2935">
        <v>0</v>
      </c>
      <c r="I2935">
        <f t="shared" si="316"/>
        <v>102600</v>
      </c>
      <c r="J2935">
        <f t="shared" si="317"/>
        <v>0</v>
      </c>
      <c r="K2935" s="7">
        <f t="shared" si="318"/>
        <v>2.7382764031439065E-7</v>
      </c>
      <c r="L2935" s="7">
        <f t="shared" si="319"/>
        <v>0</v>
      </c>
      <c r="M2935" s="5">
        <f t="shared" si="320"/>
        <v>0</v>
      </c>
      <c r="N2935" s="5">
        <f t="shared" si="321"/>
        <v>0</v>
      </c>
      <c r="O2935">
        <v>135.3733</v>
      </c>
      <c r="P2935">
        <v>2.3583E-2</v>
      </c>
      <c r="Q2935">
        <v>0</v>
      </c>
      <c r="R2935">
        <v>4.3133159733489279</v>
      </c>
      <c r="S2935">
        <v>1.7854342000298487</v>
      </c>
      <c r="T2935">
        <v>0</v>
      </c>
      <c r="U2935">
        <v>0</v>
      </c>
      <c r="V2935">
        <v>0</v>
      </c>
      <c r="W2935">
        <v>0</v>
      </c>
      <c r="X2935">
        <v>0</v>
      </c>
    </row>
    <row r="2936" spans="1:24" x14ac:dyDescent="0.25">
      <c r="A2936">
        <v>54003</v>
      </c>
      <c r="B2936">
        <f t="shared" si="315"/>
        <v>54000</v>
      </c>
      <c r="C2936">
        <v>8670</v>
      </c>
      <c r="D2936">
        <v>3240</v>
      </c>
      <c r="E2936" s="4">
        <v>1568</v>
      </c>
      <c r="F2936">
        <v>782</v>
      </c>
      <c r="G2936">
        <v>0</v>
      </c>
      <c r="H2936">
        <v>0</v>
      </c>
      <c r="I2936">
        <f t="shared" si="316"/>
        <v>13594560</v>
      </c>
      <c r="J2936">
        <f t="shared" si="317"/>
        <v>2533680</v>
      </c>
      <c r="K2936" s="7">
        <f t="shared" si="318"/>
        <v>3.6282322474779758E-5</v>
      </c>
      <c r="L2936" s="7">
        <f t="shared" si="319"/>
        <v>2.139576714069949E-5</v>
      </c>
      <c r="M2936" s="5">
        <f t="shared" si="320"/>
        <v>0</v>
      </c>
      <c r="N2936" s="5">
        <f t="shared" si="321"/>
        <v>0</v>
      </c>
      <c r="O2936">
        <v>135.3733</v>
      </c>
      <c r="P2936">
        <v>2.3583E-2</v>
      </c>
      <c r="Q2936">
        <v>0</v>
      </c>
      <c r="R2936">
        <v>19.990510100738824</v>
      </c>
      <c r="S2936">
        <v>2.3823563478708456</v>
      </c>
      <c r="T2936">
        <v>21792.093619769887</v>
      </c>
      <c r="U2936">
        <v>0</v>
      </c>
      <c r="V2936">
        <v>3.2295769797493521</v>
      </c>
      <c r="W2936">
        <v>16.499516605045621</v>
      </c>
      <c r="X2936">
        <v>8240.4354138935978</v>
      </c>
    </row>
    <row r="2937" spans="1:24" x14ac:dyDescent="0.25">
      <c r="A2937">
        <v>54005</v>
      </c>
      <c r="B2937">
        <f t="shared" si="315"/>
        <v>54000</v>
      </c>
      <c r="C2937">
        <v>0</v>
      </c>
      <c r="D2937">
        <v>0</v>
      </c>
      <c r="E2937" s="4">
        <v>0</v>
      </c>
      <c r="F2937">
        <v>0</v>
      </c>
      <c r="G2937">
        <v>0</v>
      </c>
      <c r="H2937">
        <v>0</v>
      </c>
      <c r="I2937">
        <f t="shared" si="316"/>
        <v>0</v>
      </c>
      <c r="J2937">
        <f t="shared" si="317"/>
        <v>0</v>
      </c>
      <c r="K2937" s="7">
        <f t="shared" si="318"/>
        <v>0</v>
      </c>
      <c r="L2937" s="7">
        <f t="shared" si="319"/>
        <v>0</v>
      </c>
      <c r="M2937" s="5">
        <f t="shared" si="320"/>
        <v>0</v>
      </c>
      <c r="N2937" s="5">
        <f t="shared" si="321"/>
        <v>0</v>
      </c>
      <c r="O2937">
        <v>135.3733</v>
      </c>
      <c r="P2937">
        <v>2.3583E-2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</row>
    <row r="2938" spans="1:24" x14ac:dyDescent="0.25">
      <c r="A2938">
        <v>54007</v>
      </c>
      <c r="B2938">
        <f t="shared" si="315"/>
        <v>54000</v>
      </c>
      <c r="C2938">
        <v>10980</v>
      </c>
      <c r="D2938">
        <v>0</v>
      </c>
      <c r="E2938" s="4">
        <v>30</v>
      </c>
      <c r="F2938">
        <v>0</v>
      </c>
      <c r="G2938">
        <v>0</v>
      </c>
      <c r="H2938">
        <v>0</v>
      </c>
      <c r="I2938">
        <f t="shared" si="316"/>
        <v>329400</v>
      </c>
      <c r="J2938">
        <f t="shared" si="317"/>
        <v>0</v>
      </c>
      <c r="K2938" s="7">
        <f t="shared" si="318"/>
        <v>8.7913084521988589E-7</v>
      </c>
      <c r="L2938" s="7">
        <f t="shared" si="319"/>
        <v>0</v>
      </c>
      <c r="M2938" s="5">
        <f t="shared" si="320"/>
        <v>0</v>
      </c>
      <c r="N2938" s="5">
        <f t="shared" si="321"/>
        <v>0</v>
      </c>
      <c r="O2938">
        <v>135.3733</v>
      </c>
      <c r="P2938">
        <v>2.3583E-2</v>
      </c>
      <c r="Q2938">
        <v>0</v>
      </c>
      <c r="R2938">
        <v>12.089178017774106</v>
      </c>
      <c r="S2938">
        <v>2.9355738103506708</v>
      </c>
      <c r="T2938">
        <v>0</v>
      </c>
      <c r="U2938">
        <v>0</v>
      </c>
      <c r="V2938">
        <v>0</v>
      </c>
      <c r="W2938">
        <v>0</v>
      </c>
      <c r="X2938">
        <v>0</v>
      </c>
    </row>
    <row r="2939" spans="1:24" x14ac:dyDescent="0.25">
      <c r="A2939">
        <v>54009</v>
      </c>
      <c r="B2939">
        <f t="shared" si="315"/>
        <v>54000</v>
      </c>
      <c r="C2939">
        <v>6910</v>
      </c>
      <c r="D2939">
        <v>0</v>
      </c>
      <c r="E2939" s="4">
        <v>55</v>
      </c>
      <c r="F2939">
        <v>0</v>
      </c>
      <c r="G2939">
        <v>0</v>
      </c>
      <c r="H2939">
        <v>0</v>
      </c>
      <c r="I2939">
        <f t="shared" si="316"/>
        <v>380050</v>
      </c>
      <c r="J2939">
        <f t="shared" si="317"/>
        <v>0</v>
      </c>
      <c r="K2939" s="7">
        <f t="shared" si="318"/>
        <v>1.0143098898780133E-6</v>
      </c>
      <c r="L2939" s="7">
        <f t="shared" si="319"/>
        <v>0</v>
      </c>
      <c r="M2939" s="5">
        <f t="shared" si="320"/>
        <v>0</v>
      </c>
      <c r="N2939" s="5">
        <f t="shared" si="321"/>
        <v>0</v>
      </c>
      <c r="O2939">
        <v>135.3733</v>
      </c>
      <c r="P2939">
        <v>2.3583E-2</v>
      </c>
      <c r="Q2939">
        <v>0</v>
      </c>
      <c r="R2939">
        <v>1.5024962445587324</v>
      </c>
      <c r="S2939">
        <v>1.9298786955205982</v>
      </c>
      <c r="T2939">
        <v>0</v>
      </c>
      <c r="U2939">
        <v>0</v>
      </c>
      <c r="V2939">
        <v>0</v>
      </c>
      <c r="W2939">
        <v>0</v>
      </c>
      <c r="X2939">
        <v>0</v>
      </c>
    </row>
    <row r="2940" spans="1:24" x14ac:dyDescent="0.25">
      <c r="A2940">
        <v>54011</v>
      </c>
      <c r="B2940">
        <f t="shared" si="315"/>
        <v>54000</v>
      </c>
      <c r="C2940">
        <v>6590</v>
      </c>
      <c r="D2940">
        <v>0</v>
      </c>
      <c r="E2940" s="4">
        <v>23</v>
      </c>
      <c r="F2940">
        <v>0</v>
      </c>
      <c r="G2940">
        <v>0</v>
      </c>
      <c r="H2940">
        <v>0</v>
      </c>
      <c r="I2940">
        <f t="shared" si="316"/>
        <v>151570</v>
      </c>
      <c r="J2940">
        <f t="shared" si="317"/>
        <v>0</v>
      </c>
      <c r="K2940" s="7">
        <f t="shared" si="318"/>
        <v>4.0452295752877382E-7</v>
      </c>
      <c r="L2940" s="7">
        <f t="shared" si="319"/>
        <v>0</v>
      </c>
      <c r="M2940" s="5">
        <f t="shared" si="320"/>
        <v>0</v>
      </c>
      <c r="N2940" s="5">
        <f t="shared" si="321"/>
        <v>0</v>
      </c>
      <c r="O2940">
        <v>135.3733</v>
      </c>
      <c r="P2940">
        <v>2.3583E-2</v>
      </c>
      <c r="Q2940">
        <v>0</v>
      </c>
      <c r="R2940">
        <v>36.215282484287471</v>
      </c>
      <c r="S2940">
        <v>3.9763610200321216</v>
      </c>
      <c r="T2940">
        <v>0</v>
      </c>
      <c r="U2940">
        <v>0</v>
      </c>
      <c r="V2940">
        <v>0</v>
      </c>
      <c r="W2940">
        <v>0</v>
      </c>
      <c r="X2940">
        <v>0</v>
      </c>
    </row>
    <row r="2941" spans="1:24" x14ac:dyDescent="0.25">
      <c r="A2941">
        <v>54013</v>
      </c>
      <c r="B2941">
        <f t="shared" si="315"/>
        <v>54000</v>
      </c>
      <c r="C2941">
        <v>0</v>
      </c>
      <c r="D2941">
        <v>0</v>
      </c>
      <c r="E2941" s="4">
        <v>0</v>
      </c>
      <c r="F2941">
        <v>0</v>
      </c>
      <c r="G2941">
        <v>0</v>
      </c>
      <c r="H2941">
        <v>0</v>
      </c>
      <c r="I2941">
        <f t="shared" si="316"/>
        <v>0</v>
      </c>
      <c r="J2941">
        <f t="shared" si="317"/>
        <v>0</v>
      </c>
      <c r="K2941" s="7">
        <f t="shared" si="318"/>
        <v>0</v>
      </c>
      <c r="L2941" s="7">
        <f t="shared" si="319"/>
        <v>0</v>
      </c>
      <c r="M2941" s="5">
        <f t="shared" si="320"/>
        <v>0</v>
      </c>
      <c r="N2941" s="5">
        <f t="shared" si="321"/>
        <v>0</v>
      </c>
      <c r="O2941">
        <v>135.3733</v>
      </c>
      <c r="P2941">
        <v>2.3583E-2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</row>
    <row r="2942" spans="1:24" x14ac:dyDescent="0.25">
      <c r="A2942">
        <v>54015</v>
      </c>
      <c r="B2942">
        <f t="shared" si="315"/>
        <v>54000</v>
      </c>
      <c r="C2942">
        <v>5170</v>
      </c>
      <c r="D2942">
        <v>0</v>
      </c>
      <c r="E2942" s="4">
        <v>26</v>
      </c>
      <c r="F2942">
        <v>0</v>
      </c>
      <c r="G2942">
        <v>0</v>
      </c>
      <c r="H2942">
        <v>0</v>
      </c>
      <c r="I2942">
        <f t="shared" si="316"/>
        <v>134420</v>
      </c>
      <c r="J2942">
        <f t="shared" si="317"/>
        <v>0</v>
      </c>
      <c r="K2942" s="7">
        <f t="shared" si="318"/>
        <v>3.5875157320721634E-7</v>
      </c>
      <c r="L2942" s="7">
        <f t="shared" si="319"/>
        <v>0</v>
      </c>
      <c r="M2942" s="5">
        <f t="shared" si="320"/>
        <v>0</v>
      </c>
      <c r="N2942" s="5">
        <f t="shared" si="321"/>
        <v>0</v>
      </c>
      <c r="O2942">
        <v>135.3733</v>
      </c>
      <c r="P2942">
        <v>2.3583E-2</v>
      </c>
      <c r="Q2942">
        <v>0</v>
      </c>
      <c r="R2942">
        <v>4.9169745023307136</v>
      </c>
      <c r="S2942">
        <v>2.492168685689196</v>
      </c>
      <c r="T2942">
        <v>0</v>
      </c>
      <c r="U2942">
        <v>0</v>
      </c>
      <c r="V2942">
        <v>0</v>
      </c>
      <c r="W2942">
        <v>0</v>
      </c>
      <c r="X2942">
        <v>0</v>
      </c>
    </row>
    <row r="2943" spans="1:24" x14ac:dyDescent="0.25">
      <c r="A2943">
        <v>54017</v>
      </c>
      <c r="B2943">
        <f t="shared" si="315"/>
        <v>54000</v>
      </c>
      <c r="C2943">
        <v>5570</v>
      </c>
      <c r="D2943">
        <v>0</v>
      </c>
      <c r="E2943" s="4">
        <v>3</v>
      </c>
      <c r="F2943">
        <v>0</v>
      </c>
      <c r="G2943">
        <v>0</v>
      </c>
      <c r="H2943">
        <v>0</v>
      </c>
      <c r="I2943">
        <f t="shared" si="316"/>
        <v>16710</v>
      </c>
      <c r="J2943">
        <f t="shared" si="317"/>
        <v>0</v>
      </c>
      <c r="K2943" s="7">
        <f t="shared" si="318"/>
        <v>4.4597074752957778E-8</v>
      </c>
      <c r="L2943" s="7">
        <f t="shared" si="319"/>
        <v>0</v>
      </c>
      <c r="M2943" s="5">
        <f t="shared" si="320"/>
        <v>0</v>
      </c>
      <c r="N2943" s="5">
        <f t="shared" si="321"/>
        <v>0</v>
      </c>
      <c r="O2943">
        <v>135.3733</v>
      </c>
      <c r="P2943">
        <v>2.3583E-2</v>
      </c>
      <c r="Q2943">
        <v>0</v>
      </c>
      <c r="R2943">
        <v>1.976018776182636</v>
      </c>
      <c r="S2943">
        <v>1.7740859078123628</v>
      </c>
      <c r="T2943">
        <v>0</v>
      </c>
      <c r="U2943">
        <v>0</v>
      </c>
      <c r="V2943">
        <v>0</v>
      </c>
      <c r="W2943">
        <v>0</v>
      </c>
      <c r="X2943">
        <v>0</v>
      </c>
    </row>
    <row r="2944" spans="1:24" x14ac:dyDescent="0.25">
      <c r="A2944">
        <v>54019</v>
      </c>
      <c r="B2944">
        <f t="shared" si="315"/>
        <v>54000</v>
      </c>
      <c r="C2944">
        <v>0</v>
      </c>
      <c r="D2944">
        <v>0</v>
      </c>
      <c r="E2944" s="4">
        <v>0</v>
      </c>
      <c r="F2944">
        <v>0</v>
      </c>
      <c r="G2944">
        <v>0</v>
      </c>
      <c r="H2944">
        <v>0</v>
      </c>
      <c r="I2944">
        <f t="shared" si="316"/>
        <v>0</v>
      </c>
      <c r="J2944">
        <f t="shared" si="317"/>
        <v>0</v>
      </c>
      <c r="K2944" s="7">
        <f t="shared" si="318"/>
        <v>0</v>
      </c>
      <c r="L2944" s="7">
        <f t="shared" si="319"/>
        <v>0</v>
      </c>
      <c r="M2944" s="5">
        <f t="shared" si="320"/>
        <v>0</v>
      </c>
      <c r="N2944" s="5">
        <f t="shared" si="321"/>
        <v>0</v>
      </c>
      <c r="O2944">
        <v>135.3733</v>
      </c>
      <c r="P2944">
        <v>2.3583E-2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</row>
    <row r="2945" spans="1:24" x14ac:dyDescent="0.25">
      <c r="A2945">
        <v>54021</v>
      </c>
      <c r="B2945">
        <f t="shared" si="315"/>
        <v>54000</v>
      </c>
      <c r="C2945">
        <v>2280</v>
      </c>
      <c r="D2945">
        <v>0</v>
      </c>
      <c r="E2945" s="4">
        <v>6</v>
      </c>
      <c r="F2945">
        <v>0</v>
      </c>
      <c r="G2945">
        <v>0</v>
      </c>
      <c r="H2945">
        <v>0</v>
      </c>
      <c r="I2945">
        <f t="shared" si="316"/>
        <v>13680</v>
      </c>
      <c r="J2945">
        <f t="shared" si="317"/>
        <v>0</v>
      </c>
      <c r="K2945" s="7">
        <f t="shared" si="318"/>
        <v>3.6510352041918754E-8</v>
      </c>
      <c r="L2945" s="7">
        <f t="shared" si="319"/>
        <v>0</v>
      </c>
      <c r="M2945" s="5">
        <f t="shared" si="320"/>
        <v>0</v>
      </c>
      <c r="N2945" s="5">
        <f t="shared" si="321"/>
        <v>0</v>
      </c>
      <c r="O2945">
        <v>135.3733</v>
      </c>
      <c r="P2945">
        <v>2.3583E-2</v>
      </c>
      <c r="Q2945">
        <v>0</v>
      </c>
      <c r="R2945">
        <v>1.1928285917991672</v>
      </c>
      <c r="S2945">
        <v>0.93955924646145728</v>
      </c>
      <c r="T2945">
        <v>1225.9852625842923</v>
      </c>
      <c r="U2945">
        <v>0</v>
      </c>
      <c r="V2945">
        <v>0</v>
      </c>
      <c r="W2945">
        <v>0</v>
      </c>
      <c r="X2945">
        <v>0</v>
      </c>
    </row>
    <row r="2946" spans="1:24" x14ac:dyDescent="0.25">
      <c r="A2946">
        <v>54023</v>
      </c>
      <c r="B2946">
        <f t="shared" si="315"/>
        <v>54000</v>
      </c>
      <c r="C2946">
        <v>7480</v>
      </c>
      <c r="D2946">
        <v>0</v>
      </c>
      <c r="E2946" s="4">
        <v>98</v>
      </c>
      <c r="F2946">
        <v>0</v>
      </c>
      <c r="G2946">
        <v>0</v>
      </c>
      <c r="H2946">
        <v>0</v>
      </c>
      <c r="I2946">
        <f t="shared" si="316"/>
        <v>733040</v>
      </c>
      <c r="J2946">
        <f t="shared" si="317"/>
        <v>0</v>
      </c>
      <c r="K2946" s="7">
        <f t="shared" si="318"/>
        <v>1.9563997412871436E-6</v>
      </c>
      <c r="L2946" s="7">
        <f t="shared" si="319"/>
        <v>0</v>
      </c>
      <c r="M2946" s="5">
        <f t="shared" si="320"/>
        <v>0</v>
      </c>
      <c r="N2946" s="5">
        <f t="shared" si="321"/>
        <v>0</v>
      </c>
      <c r="O2946">
        <v>135.3733</v>
      </c>
      <c r="P2946">
        <v>2.3583E-2</v>
      </c>
      <c r="Q2946">
        <v>0</v>
      </c>
      <c r="R2946">
        <v>10.712227076133171</v>
      </c>
      <c r="S2946">
        <v>2.497603528794321</v>
      </c>
      <c r="T2946">
        <v>6557.4068854140405</v>
      </c>
      <c r="U2946">
        <v>0</v>
      </c>
      <c r="V2946">
        <v>0</v>
      </c>
      <c r="W2946">
        <v>0</v>
      </c>
      <c r="X2946">
        <v>0</v>
      </c>
    </row>
    <row r="2947" spans="1:24" x14ac:dyDescent="0.25">
      <c r="A2947">
        <v>54025</v>
      </c>
      <c r="B2947">
        <f t="shared" si="315"/>
        <v>54000</v>
      </c>
      <c r="C2947">
        <v>8310</v>
      </c>
      <c r="D2947">
        <v>0</v>
      </c>
      <c r="E2947" s="4">
        <v>571</v>
      </c>
      <c r="F2947">
        <v>0</v>
      </c>
      <c r="G2947">
        <v>0</v>
      </c>
      <c r="H2947">
        <v>0</v>
      </c>
      <c r="I2947">
        <f t="shared" si="316"/>
        <v>4745010</v>
      </c>
      <c r="J2947">
        <f t="shared" si="317"/>
        <v>0</v>
      </c>
      <c r="K2947" s="7">
        <f t="shared" si="318"/>
        <v>1.2663887832048606E-5</v>
      </c>
      <c r="L2947" s="7">
        <f t="shared" si="319"/>
        <v>0</v>
      </c>
      <c r="M2947" s="5">
        <f t="shared" si="320"/>
        <v>0</v>
      </c>
      <c r="N2947" s="5">
        <f t="shared" si="321"/>
        <v>0</v>
      </c>
      <c r="O2947">
        <v>135.3733</v>
      </c>
      <c r="P2947">
        <v>2.3583E-2</v>
      </c>
      <c r="Q2947">
        <v>0</v>
      </c>
      <c r="R2947">
        <v>16.609124230740385</v>
      </c>
      <c r="S2947">
        <v>2.1069805047523738</v>
      </c>
      <c r="T2947">
        <v>29950.333450612248</v>
      </c>
      <c r="U2947">
        <v>0</v>
      </c>
      <c r="V2947">
        <v>0</v>
      </c>
      <c r="W2947">
        <v>0</v>
      </c>
      <c r="X2947">
        <v>0</v>
      </c>
    </row>
    <row r="2948" spans="1:24" x14ac:dyDescent="0.25">
      <c r="A2948">
        <v>54027</v>
      </c>
      <c r="B2948">
        <f t="shared" ref="B2948:B3011" si="322">A2948-MOD(A2948,1000)</f>
        <v>54000</v>
      </c>
      <c r="C2948">
        <v>7360</v>
      </c>
      <c r="D2948">
        <v>0</v>
      </c>
      <c r="E2948" s="4">
        <v>216</v>
      </c>
      <c r="F2948">
        <v>0</v>
      </c>
      <c r="G2948">
        <v>0</v>
      </c>
      <c r="H2948">
        <v>0</v>
      </c>
      <c r="I2948">
        <f t="shared" ref="I2948:I3011" si="323">C2948*E2948</f>
        <v>1589760</v>
      </c>
      <c r="J2948">
        <f t="shared" ref="J2948:J3011" si="324">D2948*F2948</f>
        <v>0</v>
      </c>
      <c r="K2948" s="7">
        <f t="shared" ref="K2948:K3011" si="325">I2948/I$3086</f>
        <v>4.2428872267661376E-6</v>
      </c>
      <c r="L2948" s="7">
        <f t="shared" ref="L2948:L3011" si="326">J2948/J$3086</f>
        <v>0</v>
      </c>
      <c r="M2948" s="5">
        <f t="shared" ref="M2948:M3011" si="327">I2948*G2948</f>
        <v>0</v>
      </c>
      <c r="N2948" s="5">
        <f t="shared" ref="N2948:N3011" si="328">H2948*J2948</f>
        <v>0</v>
      </c>
      <c r="O2948">
        <v>135.3733</v>
      </c>
      <c r="P2948">
        <v>2.3583E-2</v>
      </c>
      <c r="Q2948">
        <v>0</v>
      </c>
      <c r="R2948">
        <v>16.31345479415587</v>
      </c>
      <c r="S2948">
        <v>2.5569333653566186</v>
      </c>
      <c r="T2948">
        <v>15579.260310210211</v>
      </c>
      <c r="U2948">
        <v>0</v>
      </c>
      <c r="V2948">
        <v>0</v>
      </c>
      <c r="W2948">
        <v>0</v>
      </c>
      <c r="X2948">
        <v>0</v>
      </c>
    </row>
    <row r="2949" spans="1:24" x14ac:dyDescent="0.25">
      <c r="A2949">
        <v>54029</v>
      </c>
      <c r="B2949">
        <f t="shared" si="322"/>
        <v>54000</v>
      </c>
      <c r="C2949">
        <v>0</v>
      </c>
      <c r="D2949">
        <v>0</v>
      </c>
      <c r="E2949" s="4">
        <v>0</v>
      </c>
      <c r="F2949">
        <v>0</v>
      </c>
      <c r="G2949">
        <v>0</v>
      </c>
      <c r="H2949">
        <v>0</v>
      </c>
      <c r="I2949">
        <f t="shared" si="323"/>
        <v>0</v>
      </c>
      <c r="J2949">
        <f t="shared" si="324"/>
        <v>0</v>
      </c>
      <c r="K2949" s="7">
        <f t="shared" si="325"/>
        <v>0</v>
      </c>
      <c r="L2949" s="7">
        <f t="shared" si="326"/>
        <v>0</v>
      </c>
      <c r="M2949" s="5">
        <f t="shared" si="327"/>
        <v>0</v>
      </c>
      <c r="N2949" s="5">
        <f t="shared" si="328"/>
        <v>0</v>
      </c>
      <c r="O2949">
        <v>135.3733</v>
      </c>
      <c r="P2949">
        <v>2.3583E-2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</row>
    <row r="2950" spans="1:24" x14ac:dyDescent="0.25">
      <c r="A2950">
        <v>54031</v>
      </c>
      <c r="B2950">
        <f t="shared" si="322"/>
        <v>54000</v>
      </c>
      <c r="C2950">
        <v>9270</v>
      </c>
      <c r="D2950">
        <v>2820</v>
      </c>
      <c r="E2950" s="4">
        <v>1804</v>
      </c>
      <c r="F2950">
        <v>588</v>
      </c>
      <c r="G2950">
        <v>0</v>
      </c>
      <c r="H2950">
        <v>0</v>
      </c>
      <c r="I2950">
        <f t="shared" si="323"/>
        <v>16723080</v>
      </c>
      <c r="J2950">
        <f t="shared" si="324"/>
        <v>1658160</v>
      </c>
      <c r="K2950" s="7">
        <f t="shared" si="325"/>
        <v>4.463198377376979E-5</v>
      </c>
      <c r="L2950" s="7">
        <f t="shared" si="326"/>
        <v>1.400240174056008E-5</v>
      </c>
      <c r="M2950" s="5">
        <f t="shared" si="327"/>
        <v>0</v>
      </c>
      <c r="N2950" s="5">
        <f t="shared" si="328"/>
        <v>0</v>
      </c>
      <c r="O2950">
        <v>135.3733</v>
      </c>
      <c r="P2950">
        <v>2.3583E-2</v>
      </c>
      <c r="Q2950">
        <v>13595.547574572076</v>
      </c>
      <c r="R2950">
        <v>17.163195836502222</v>
      </c>
      <c r="S2950">
        <v>2.68377503624348</v>
      </c>
      <c r="T2950">
        <v>5954.5221561358721</v>
      </c>
      <c r="U2950">
        <v>0</v>
      </c>
      <c r="V2950">
        <v>3.1458480079829756</v>
      </c>
      <c r="W2950">
        <v>12.283380759492813</v>
      </c>
      <c r="X2950">
        <v>4531.2537407577574</v>
      </c>
    </row>
    <row r="2951" spans="1:24" x14ac:dyDescent="0.25">
      <c r="A2951">
        <v>54033</v>
      </c>
      <c r="B2951">
        <f t="shared" si="322"/>
        <v>54000</v>
      </c>
      <c r="C2951">
        <v>0</v>
      </c>
      <c r="D2951">
        <v>0</v>
      </c>
      <c r="E2951" s="4">
        <v>0</v>
      </c>
      <c r="F2951">
        <v>0</v>
      </c>
      <c r="G2951">
        <v>0</v>
      </c>
      <c r="H2951">
        <v>0</v>
      </c>
      <c r="I2951">
        <f t="shared" si="323"/>
        <v>0</v>
      </c>
      <c r="J2951">
        <f t="shared" si="324"/>
        <v>0</v>
      </c>
      <c r="K2951" s="7">
        <f t="shared" si="325"/>
        <v>0</v>
      </c>
      <c r="L2951" s="7">
        <f t="shared" si="326"/>
        <v>0</v>
      </c>
      <c r="M2951" s="5">
        <f t="shared" si="327"/>
        <v>0</v>
      </c>
      <c r="N2951" s="5">
        <f t="shared" si="328"/>
        <v>0</v>
      </c>
      <c r="O2951">
        <v>135.3733</v>
      </c>
      <c r="P2951">
        <v>2.3583E-2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</row>
    <row r="2952" spans="1:24" x14ac:dyDescent="0.25">
      <c r="A2952">
        <v>54035</v>
      </c>
      <c r="B2952">
        <f t="shared" si="322"/>
        <v>54000</v>
      </c>
      <c r="C2952">
        <v>6910</v>
      </c>
      <c r="D2952">
        <v>0</v>
      </c>
      <c r="E2952" s="4">
        <v>54</v>
      </c>
      <c r="F2952">
        <v>0</v>
      </c>
      <c r="G2952">
        <v>0</v>
      </c>
      <c r="H2952">
        <v>0</v>
      </c>
      <c r="I2952">
        <f t="shared" si="323"/>
        <v>373140</v>
      </c>
      <c r="J2952">
        <f t="shared" si="324"/>
        <v>0</v>
      </c>
      <c r="K2952" s="7">
        <f t="shared" si="325"/>
        <v>9.958678918802313E-7</v>
      </c>
      <c r="L2952" s="7">
        <f t="shared" si="326"/>
        <v>0</v>
      </c>
      <c r="M2952" s="5">
        <f t="shared" si="327"/>
        <v>0</v>
      </c>
      <c r="N2952" s="5">
        <f t="shared" si="328"/>
        <v>0</v>
      </c>
      <c r="O2952">
        <v>135.3733</v>
      </c>
      <c r="P2952">
        <v>2.3583E-2</v>
      </c>
      <c r="Q2952">
        <v>0</v>
      </c>
      <c r="R2952">
        <v>22.157121512904439</v>
      </c>
      <c r="S2952">
        <v>3.2438656290936914</v>
      </c>
      <c r="T2952">
        <v>19925.398558410317</v>
      </c>
      <c r="U2952">
        <v>0</v>
      </c>
      <c r="V2952">
        <v>0</v>
      </c>
      <c r="W2952">
        <v>0</v>
      </c>
      <c r="X2952">
        <v>0</v>
      </c>
    </row>
    <row r="2953" spans="1:24" x14ac:dyDescent="0.25">
      <c r="A2953">
        <v>54037</v>
      </c>
      <c r="B2953">
        <f t="shared" si="322"/>
        <v>54000</v>
      </c>
      <c r="C2953">
        <v>10280</v>
      </c>
      <c r="D2953">
        <v>3640</v>
      </c>
      <c r="E2953" s="4">
        <v>4357</v>
      </c>
      <c r="F2953">
        <v>4598</v>
      </c>
      <c r="G2953">
        <v>0</v>
      </c>
      <c r="H2953">
        <v>0</v>
      </c>
      <c r="I2953">
        <f t="shared" si="323"/>
        <v>44789960</v>
      </c>
      <c r="J2953">
        <f t="shared" si="324"/>
        <v>16736720</v>
      </c>
      <c r="K2953" s="7">
        <f t="shared" si="325"/>
        <v>1.1953926955727042E-4</v>
      </c>
      <c r="L2953" s="7">
        <f t="shared" si="326"/>
        <v>1.4133393475856775E-4</v>
      </c>
      <c r="M2953" s="5">
        <f t="shared" si="327"/>
        <v>0</v>
      </c>
      <c r="N2953" s="5">
        <f t="shared" si="328"/>
        <v>0</v>
      </c>
      <c r="O2953">
        <v>135.3733</v>
      </c>
      <c r="P2953">
        <v>2.3583E-2</v>
      </c>
      <c r="Q2953">
        <v>484.29038338292219</v>
      </c>
      <c r="R2953">
        <v>119.58857487427709</v>
      </c>
      <c r="S2953">
        <v>6.1779845315187991</v>
      </c>
      <c r="T2953">
        <v>9151.5377986544754</v>
      </c>
      <c r="U2953">
        <v>0</v>
      </c>
      <c r="V2953">
        <v>4.3198747853168129</v>
      </c>
      <c r="W2953">
        <v>10.143772951128623</v>
      </c>
      <c r="X2953">
        <v>1794.8902767670777</v>
      </c>
    </row>
    <row r="2954" spans="1:24" x14ac:dyDescent="0.25">
      <c r="A2954">
        <v>54039</v>
      </c>
      <c r="B2954">
        <f t="shared" si="322"/>
        <v>54000</v>
      </c>
      <c r="C2954">
        <v>2300</v>
      </c>
      <c r="D2954">
        <v>0</v>
      </c>
      <c r="E2954" s="4">
        <v>12</v>
      </c>
      <c r="F2954">
        <v>0</v>
      </c>
      <c r="G2954">
        <v>0</v>
      </c>
      <c r="H2954">
        <v>0</v>
      </c>
      <c r="I2954">
        <f t="shared" si="323"/>
        <v>27600</v>
      </c>
      <c r="J2954">
        <f t="shared" si="324"/>
        <v>0</v>
      </c>
      <c r="K2954" s="7">
        <f t="shared" si="325"/>
        <v>7.3661236575801003E-8</v>
      </c>
      <c r="L2954" s="7">
        <f t="shared" si="326"/>
        <v>0</v>
      </c>
      <c r="M2954" s="5">
        <f t="shared" si="327"/>
        <v>0</v>
      </c>
      <c r="N2954" s="5">
        <f t="shared" si="328"/>
        <v>0</v>
      </c>
      <c r="O2954">
        <v>135.3733</v>
      </c>
      <c r="P2954">
        <v>2.3583E-2</v>
      </c>
      <c r="Q2954">
        <v>0</v>
      </c>
      <c r="R2954">
        <v>3.3872271418753876</v>
      </c>
      <c r="S2954">
        <v>2.0444488510247867</v>
      </c>
      <c r="T2954">
        <v>0</v>
      </c>
      <c r="U2954">
        <v>0</v>
      </c>
      <c r="V2954">
        <v>0</v>
      </c>
      <c r="W2954">
        <v>0</v>
      </c>
      <c r="X2954">
        <v>0</v>
      </c>
    </row>
    <row r="2955" spans="1:24" x14ac:dyDescent="0.25">
      <c r="A2955">
        <v>54041</v>
      </c>
      <c r="B2955">
        <f t="shared" si="322"/>
        <v>54000</v>
      </c>
      <c r="C2955">
        <v>0</v>
      </c>
      <c r="D2955">
        <v>0</v>
      </c>
      <c r="E2955" s="4">
        <v>0</v>
      </c>
      <c r="F2955">
        <v>0</v>
      </c>
      <c r="G2955">
        <v>0</v>
      </c>
      <c r="H2955">
        <v>0</v>
      </c>
      <c r="I2955">
        <f t="shared" si="323"/>
        <v>0</v>
      </c>
      <c r="J2955">
        <f t="shared" si="324"/>
        <v>0</v>
      </c>
      <c r="K2955" s="7">
        <f t="shared" si="325"/>
        <v>0</v>
      </c>
      <c r="L2955" s="7">
        <f t="shared" si="326"/>
        <v>0</v>
      </c>
      <c r="M2955" s="5">
        <f t="shared" si="327"/>
        <v>0</v>
      </c>
      <c r="N2955" s="5">
        <f t="shared" si="328"/>
        <v>0</v>
      </c>
      <c r="O2955">
        <v>135.3733</v>
      </c>
      <c r="P2955">
        <v>2.3583E-2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</row>
    <row r="2956" spans="1:24" x14ac:dyDescent="0.25">
      <c r="A2956">
        <v>54043</v>
      </c>
      <c r="B2956">
        <f t="shared" si="322"/>
        <v>54000</v>
      </c>
      <c r="C2956">
        <v>0</v>
      </c>
      <c r="D2956">
        <v>0</v>
      </c>
      <c r="E2956" s="4">
        <v>0</v>
      </c>
      <c r="F2956">
        <v>0</v>
      </c>
      <c r="G2956">
        <v>0</v>
      </c>
      <c r="H2956">
        <v>0</v>
      </c>
      <c r="I2956">
        <f t="shared" si="323"/>
        <v>0</v>
      </c>
      <c r="J2956">
        <f t="shared" si="324"/>
        <v>0</v>
      </c>
      <c r="K2956" s="7">
        <f t="shared" si="325"/>
        <v>0</v>
      </c>
      <c r="L2956" s="7">
        <f t="shared" si="326"/>
        <v>0</v>
      </c>
      <c r="M2956" s="5">
        <f t="shared" si="327"/>
        <v>0</v>
      </c>
      <c r="N2956" s="5">
        <f t="shared" si="328"/>
        <v>0</v>
      </c>
      <c r="O2956">
        <v>135.3733</v>
      </c>
      <c r="P2956">
        <v>2.3583E-2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</row>
    <row r="2957" spans="1:24" x14ac:dyDescent="0.25">
      <c r="A2957">
        <v>54045</v>
      </c>
      <c r="B2957">
        <f t="shared" si="322"/>
        <v>54000</v>
      </c>
      <c r="C2957">
        <v>0</v>
      </c>
      <c r="D2957">
        <v>0</v>
      </c>
      <c r="E2957" s="4">
        <v>0</v>
      </c>
      <c r="F2957">
        <v>0</v>
      </c>
      <c r="G2957">
        <v>0</v>
      </c>
      <c r="H2957">
        <v>0</v>
      </c>
      <c r="I2957">
        <f t="shared" si="323"/>
        <v>0</v>
      </c>
      <c r="J2957">
        <f t="shared" si="324"/>
        <v>0</v>
      </c>
      <c r="K2957" s="7">
        <f t="shared" si="325"/>
        <v>0</v>
      </c>
      <c r="L2957" s="7">
        <f t="shared" si="326"/>
        <v>0</v>
      </c>
      <c r="M2957" s="5">
        <f t="shared" si="327"/>
        <v>0</v>
      </c>
      <c r="N2957" s="5">
        <f t="shared" si="328"/>
        <v>0</v>
      </c>
      <c r="O2957">
        <v>135.3733</v>
      </c>
      <c r="P2957">
        <v>2.3583E-2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</row>
    <row r="2958" spans="1:24" x14ac:dyDescent="0.25">
      <c r="A2958">
        <v>54047</v>
      </c>
      <c r="B2958">
        <f t="shared" si="322"/>
        <v>54000</v>
      </c>
      <c r="C2958">
        <v>8790</v>
      </c>
      <c r="D2958">
        <v>0</v>
      </c>
      <c r="E2958" s="4">
        <v>34</v>
      </c>
      <c r="F2958">
        <v>0</v>
      </c>
      <c r="G2958">
        <v>0</v>
      </c>
      <c r="H2958">
        <v>0</v>
      </c>
      <c r="I2958">
        <f t="shared" si="323"/>
        <v>298860</v>
      </c>
      <c r="J2958">
        <f t="shared" si="324"/>
        <v>0</v>
      </c>
      <c r="K2958" s="7">
        <f t="shared" si="325"/>
        <v>7.9762308561753211E-7</v>
      </c>
      <c r="L2958" s="7">
        <f t="shared" si="326"/>
        <v>0</v>
      </c>
      <c r="M2958" s="5">
        <f t="shared" si="327"/>
        <v>0</v>
      </c>
      <c r="N2958" s="5">
        <f t="shared" si="328"/>
        <v>0</v>
      </c>
      <c r="O2958">
        <v>135.3733</v>
      </c>
      <c r="P2958">
        <v>2.3583E-2</v>
      </c>
      <c r="Q2958">
        <v>0</v>
      </c>
      <c r="R2958">
        <v>10.823685889895357</v>
      </c>
      <c r="S2958">
        <v>2.256307148596111</v>
      </c>
      <c r="T2958">
        <v>0</v>
      </c>
      <c r="U2958">
        <v>0</v>
      </c>
      <c r="V2958">
        <v>0</v>
      </c>
      <c r="W2958">
        <v>0</v>
      </c>
      <c r="X2958">
        <v>0</v>
      </c>
    </row>
    <row r="2959" spans="1:24" x14ac:dyDescent="0.25">
      <c r="A2959">
        <v>54049</v>
      </c>
      <c r="B2959">
        <f t="shared" si="322"/>
        <v>54000</v>
      </c>
      <c r="C2959">
        <v>0</v>
      </c>
      <c r="D2959">
        <v>0</v>
      </c>
      <c r="E2959" s="4">
        <v>8</v>
      </c>
      <c r="F2959">
        <v>0</v>
      </c>
      <c r="G2959">
        <v>0</v>
      </c>
      <c r="H2959">
        <v>0</v>
      </c>
      <c r="I2959">
        <f t="shared" si="323"/>
        <v>0</v>
      </c>
      <c r="J2959">
        <f t="shared" si="324"/>
        <v>0</v>
      </c>
      <c r="K2959" s="7">
        <f t="shared" si="325"/>
        <v>0</v>
      </c>
      <c r="L2959" s="7">
        <f t="shared" si="326"/>
        <v>0</v>
      </c>
      <c r="M2959" s="5">
        <f t="shared" si="327"/>
        <v>0</v>
      </c>
      <c r="N2959" s="5">
        <f t="shared" si="328"/>
        <v>0</v>
      </c>
      <c r="O2959">
        <v>135.3733</v>
      </c>
      <c r="P2959">
        <v>2.3583E-2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</row>
    <row r="2960" spans="1:24" x14ac:dyDescent="0.25">
      <c r="A2960">
        <v>54051</v>
      </c>
      <c r="B2960">
        <f t="shared" si="322"/>
        <v>54000</v>
      </c>
      <c r="C2960">
        <v>6590</v>
      </c>
      <c r="D2960">
        <v>0</v>
      </c>
      <c r="E2960" s="4">
        <v>44</v>
      </c>
      <c r="F2960">
        <v>0</v>
      </c>
      <c r="G2960">
        <v>0</v>
      </c>
      <c r="H2960">
        <v>0</v>
      </c>
      <c r="I2960">
        <f t="shared" si="323"/>
        <v>289960</v>
      </c>
      <c r="J2960">
        <f t="shared" si="324"/>
        <v>0</v>
      </c>
      <c r="K2960" s="7">
        <f t="shared" si="325"/>
        <v>7.7387000570721952E-7</v>
      </c>
      <c r="L2960" s="7">
        <f t="shared" si="326"/>
        <v>0</v>
      </c>
      <c r="M2960" s="5">
        <f t="shared" si="327"/>
        <v>0</v>
      </c>
      <c r="N2960" s="5">
        <f t="shared" si="328"/>
        <v>0</v>
      </c>
      <c r="O2960">
        <v>135.3733</v>
      </c>
      <c r="P2960">
        <v>2.3583E-2</v>
      </c>
      <c r="Q2960">
        <v>0</v>
      </c>
      <c r="R2960">
        <v>2.9245732462837104</v>
      </c>
      <c r="S2960">
        <v>1.4603514558580701</v>
      </c>
      <c r="T2960">
        <v>0</v>
      </c>
      <c r="U2960">
        <v>0</v>
      </c>
      <c r="V2960">
        <v>0</v>
      </c>
      <c r="W2960">
        <v>0</v>
      </c>
      <c r="X2960">
        <v>0</v>
      </c>
    </row>
    <row r="2961" spans="1:24" x14ac:dyDescent="0.25">
      <c r="A2961">
        <v>54053</v>
      </c>
      <c r="B2961">
        <f t="shared" si="322"/>
        <v>54000</v>
      </c>
      <c r="C2961">
        <v>10940</v>
      </c>
      <c r="D2961">
        <v>4760</v>
      </c>
      <c r="E2961" s="4">
        <v>1115</v>
      </c>
      <c r="F2961">
        <v>3348</v>
      </c>
      <c r="G2961">
        <v>0</v>
      </c>
      <c r="H2961">
        <v>0</v>
      </c>
      <c r="I2961">
        <f t="shared" si="323"/>
        <v>12198100</v>
      </c>
      <c r="J2961">
        <f t="shared" si="324"/>
        <v>15936480</v>
      </c>
      <c r="K2961" s="7">
        <f t="shared" si="325"/>
        <v>3.2555330792582544E-5</v>
      </c>
      <c r="L2961" s="7">
        <f t="shared" si="326"/>
        <v>1.345762744791823E-4</v>
      </c>
      <c r="M2961" s="5">
        <f t="shared" si="327"/>
        <v>0</v>
      </c>
      <c r="N2961" s="5">
        <f t="shared" si="328"/>
        <v>0</v>
      </c>
      <c r="O2961">
        <v>135.3733</v>
      </c>
      <c r="P2961">
        <v>2.3583E-2</v>
      </c>
      <c r="Q2961">
        <v>0</v>
      </c>
      <c r="R2961">
        <v>323.97920057861415</v>
      </c>
      <c r="S2961">
        <v>10.224169037611386</v>
      </c>
      <c r="T2961">
        <v>3127.7541293921622</v>
      </c>
      <c r="U2961">
        <v>0</v>
      </c>
      <c r="V2961">
        <v>5.6264196341890003</v>
      </c>
      <c r="W2961">
        <v>8.1379329956251052</v>
      </c>
      <c r="X2961">
        <v>1023.5672943047051</v>
      </c>
    </row>
    <row r="2962" spans="1:24" x14ac:dyDescent="0.25">
      <c r="A2962">
        <v>54055</v>
      </c>
      <c r="B2962">
        <f t="shared" si="322"/>
        <v>54000</v>
      </c>
      <c r="C2962">
        <v>6360</v>
      </c>
      <c r="D2962">
        <v>0</v>
      </c>
      <c r="E2962" s="4">
        <v>22</v>
      </c>
      <c r="F2962">
        <v>0</v>
      </c>
      <c r="G2962">
        <v>0</v>
      </c>
      <c r="H2962">
        <v>0</v>
      </c>
      <c r="I2962">
        <f t="shared" si="323"/>
        <v>139920</v>
      </c>
      <c r="J2962">
        <f t="shared" si="324"/>
        <v>0</v>
      </c>
      <c r="K2962" s="7">
        <f t="shared" si="325"/>
        <v>3.7343044281471291E-7</v>
      </c>
      <c r="L2962" s="7">
        <f t="shared" si="326"/>
        <v>0</v>
      </c>
      <c r="M2962" s="5">
        <f t="shared" si="327"/>
        <v>0</v>
      </c>
      <c r="N2962" s="5">
        <f t="shared" si="328"/>
        <v>0</v>
      </c>
      <c r="O2962">
        <v>135.3733</v>
      </c>
      <c r="P2962">
        <v>2.3583E-2</v>
      </c>
      <c r="Q2962">
        <v>0</v>
      </c>
      <c r="R2962">
        <v>16.685642268012774</v>
      </c>
      <c r="S2962">
        <v>1.962267654012243</v>
      </c>
      <c r="T2962">
        <v>10107.973728660652</v>
      </c>
      <c r="U2962">
        <v>0</v>
      </c>
      <c r="V2962">
        <v>0</v>
      </c>
      <c r="W2962">
        <v>0</v>
      </c>
      <c r="X2962">
        <v>0</v>
      </c>
    </row>
    <row r="2963" spans="1:24" x14ac:dyDescent="0.25">
      <c r="A2963">
        <v>54057</v>
      </c>
      <c r="B2963">
        <f t="shared" si="322"/>
        <v>54000</v>
      </c>
      <c r="C2963">
        <v>10610</v>
      </c>
      <c r="D2963">
        <v>0</v>
      </c>
      <c r="E2963" s="4">
        <v>574</v>
      </c>
      <c r="F2963">
        <v>0</v>
      </c>
      <c r="G2963">
        <v>0</v>
      </c>
      <c r="H2963">
        <v>0</v>
      </c>
      <c r="I2963">
        <f t="shared" si="323"/>
        <v>6090140</v>
      </c>
      <c r="J2963">
        <f t="shared" si="324"/>
        <v>0</v>
      </c>
      <c r="K2963" s="7">
        <f t="shared" si="325"/>
        <v>1.6253885627527126E-5</v>
      </c>
      <c r="L2963" s="7">
        <f t="shared" si="326"/>
        <v>0</v>
      </c>
      <c r="M2963" s="5">
        <f t="shared" si="327"/>
        <v>0</v>
      </c>
      <c r="N2963" s="5">
        <f t="shared" si="328"/>
        <v>0</v>
      </c>
      <c r="O2963">
        <v>135.3733</v>
      </c>
      <c r="P2963">
        <v>2.3583E-2</v>
      </c>
      <c r="Q2963">
        <v>0</v>
      </c>
      <c r="R2963">
        <v>20.246661667581492</v>
      </c>
      <c r="S2963">
        <v>2.9773835532289352</v>
      </c>
      <c r="T2963">
        <v>17286.165972246905</v>
      </c>
      <c r="U2963">
        <v>0</v>
      </c>
      <c r="V2963">
        <v>0</v>
      </c>
      <c r="W2963">
        <v>0</v>
      </c>
      <c r="X2963">
        <v>0</v>
      </c>
    </row>
    <row r="2964" spans="1:24" x14ac:dyDescent="0.25">
      <c r="A2964">
        <v>54059</v>
      </c>
      <c r="B2964">
        <f t="shared" si="322"/>
        <v>54000</v>
      </c>
      <c r="C2964">
        <v>0</v>
      </c>
      <c r="D2964">
        <v>0</v>
      </c>
      <c r="E2964" s="4">
        <v>0</v>
      </c>
      <c r="F2964">
        <v>0</v>
      </c>
      <c r="G2964">
        <v>0</v>
      </c>
      <c r="H2964">
        <v>0</v>
      </c>
      <c r="I2964">
        <f t="shared" si="323"/>
        <v>0</v>
      </c>
      <c r="J2964">
        <f t="shared" si="324"/>
        <v>0</v>
      </c>
      <c r="K2964" s="7">
        <f t="shared" si="325"/>
        <v>0</v>
      </c>
      <c r="L2964" s="7">
        <f t="shared" si="326"/>
        <v>0</v>
      </c>
      <c r="M2964" s="5">
        <f t="shared" si="327"/>
        <v>0</v>
      </c>
      <c r="N2964" s="5">
        <f t="shared" si="328"/>
        <v>0</v>
      </c>
      <c r="O2964">
        <v>135.3733</v>
      </c>
      <c r="P2964">
        <v>2.3583E-2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</row>
    <row r="2965" spans="1:24" x14ac:dyDescent="0.25">
      <c r="A2965">
        <v>54061</v>
      </c>
      <c r="B2965">
        <f t="shared" si="322"/>
        <v>54000</v>
      </c>
      <c r="C2965">
        <v>5690</v>
      </c>
      <c r="D2965">
        <v>0</v>
      </c>
      <c r="E2965" s="4">
        <v>15</v>
      </c>
      <c r="F2965">
        <v>0</v>
      </c>
      <c r="G2965">
        <v>0</v>
      </c>
      <c r="H2965">
        <v>0</v>
      </c>
      <c r="I2965">
        <f t="shared" si="323"/>
        <v>85350</v>
      </c>
      <c r="J2965">
        <f t="shared" si="324"/>
        <v>0</v>
      </c>
      <c r="K2965" s="7">
        <f t="shared" si="325"/>
        <v>2.2778936745451506E-7</v>
      </c>
      <c r="L2965" s="7">
        <f t="shared" si="326"/>
        <v>0</v>
      </c>
      <c r="M2965" s="5">
        <f t="shared" si="327"/>
        <v>0</v>
      </c>
      <c r="N2965" s="5">
        <f t="shared" si="328"/>
        <v>0</v>
      </c>
      <c r="O2965">
        <v>135.3733</v>
      </c>
      <c r="P2965">
        <v>2.3583E-2</v>
      </c>
      <c r="Q2965">
        <v>0</v>
      </c>
      <c r="R2965">
        <v>9.5730236455605162</v>
      </c>
      <c r="S2965">
        <v>2.1995358209971734</v>
      </c>
      <c r="T2965">
        <v>0</v>
      </c>
      <c r="U2965">
        <v>0</v>
      </c>
      <c r="V2965">
        <v>0</v>
      </c>
      <c r="W2965">
        <v>0</v>
      </c>
      <c r="X2965">
        <v>0</v>
      </c>
    </row>
    <row r="2966" spans="1:24" x14ac:dyDescent="0.25">
      <c r="A2966">
        <v>54063</v>
      </c>
      <c r="B2966">
        <f t="shared" si="322"/>
        <v>54000</v>
      </c>
      <c r="C2966">
        <v>9240</v>
      </c>
      <c r="D2966">
        <v>2770</v>
      </c>
      <c r="E2966" s="4">
        <v>189</v>
      </c>
      <c r="F2966">
        <v>41</v>
      </c>
      <c r="G2966">
        <v>0</v>
      </c>
      <c r="H2966">
        <v>0</v>
      </c>
      <c r="I2966">
        <f t="shared" si="323"/>
        <v>1746360</v>
      </c>
      <c r="J2966">
        <f t="shared" si="324"/>
        <v>113570</v>
      </c>
      <c r="K2966" s="7">
        <f t="shared" si="325"/>
        <v>4.6608346777723126E-6</v>
      </c>
      <c r="L2966" s="7">
        <f t="shared" si="326"/>
        <v>9.5904663342223207E-7</v>
      </c>
      <c r="M2966" s="5">
        <f t="shared" si="327"/>
        <v>0</v>
      </c>
      <c r="N2966" s="5">
        <f t="shared" si="328"/>
        <v>0</v>
      </c>
      <c r="O2966">
        <v>135.3733</v>
      </c>
      <c r="P2966">
        <v>2.3583E-2</v>
      </c>
      <c r="Q2966">
        <v>0</v>
      </c>
      <c r="R2966">
        <v>34.746216897369493</v>
      </c>
      <c r="S2966">
        <v>2.8887700419078373</v>
      </c>
      <c r="T2966">
        <v>26972.419814074736</v>
      </c>
      <c r="U2966">
        <v>0</v>
      </c>
      <c r="V2966">
        <v>3.1302560494685401</v>
      </c>
      <c r="W2966">
        <v>4.7084713144278671</v>
      </c>
      <c r="X2966">
        <v>87.166188761861676</v>
      </c>
    </row>
    <row r="2967" spans="1:24" x14ac:dyDescent="0.25">
      <c r="A2967">
        <v>54065</v>
      </c>
      <c r="B2967">
        <f t="shared" si="322"/>
        <v>54000</v>
      </c>
      <c r="C2967">
        <v>6410</v>
      </c>
      <c r="D2967">
        <v>0</v>
      </c>
      <c r="E2967" s="4">
        <v>67</v>
      </c>
      <c r="F2967">
        <v>0</v>
      </c>
      <c r="G2967">
        <v>0</v>
      </c>
      <c r="H2967">
        <v>0</v>
      </c>
      <c r="I2967">
        <f t="shared" si="323"/>
        <v>429470</v>
      </c>
      <c r="J2967">
        <f t="shared" si="324"/>
        <v>0</v>
      </c>
      <c r="K2967" s="7">
        <f t="shared" si="325"/>
        <v>1.1462062055148282E-6</v>
      </c>
      <c r="L2967" s="7">
        <f t="shared" si="326"/>
        <v>0</v>
      </c>
      <c r="M2967" s="5">
        <f t="shared" si="327"/>
        <v>0</v>
      </c>
      <c r="N2967" s="5">
        <f t="shared" si="328"/>
        <v>0</v>
      </c>
      <c r="O2967">
        <v>135.3733</v>
      </c>
      <c r="P2967">
        <v>2.3583E-2</v>
      </c>
      <c r="Q2967">
        <v>0</v>
      </c>
      <c r="R2967">
        <v>10.666354910281377</v>
      </c>
      <c r="S2967">
        <v>3.0747041456309274</v>
      </c>
      <c r="T2967">
        <v>13471.979081700802</v>
      </c>
      <c r="U2967">
        <v>0</v>
      </c>
      <c r="V2967">
        <v>0</v>
      </c>
      <c r="W2967">
        <v>0</v>
      </c>
      <c r="X2967">
        <v>0</v>
      </c>
    </row>
    <row r="2968" spans="1:24" x14ac:dyDescent="0.25">
      <c r="A2968">
        <v>54067</v>
      </c>
      <c r="B2968">
        <f t="shared" si="322"/>
        <v>54000</v>
      </c>
      <c r="C2968">
        <v>0</v>
      </c>
      <c r="D2968">
        <v>0</v>
      </c>
      <c r="E2968" s="4">
        <v>0</v>
      </c>
      <c r="F2968">
        <v>0</v>
      </c>
      <c r="G2968">
        <v>0</v>
      </c>
      <c r="H2968">
        <v>0</v>
      </c>
      <c r="I2968">
        <f t="shared" si="323"/>
        <v>0</v>
      </c>
      <c r="J2968">
        <f t="shared" si="324"/>
        <v>0</v>
      </c>
      <c r="K2968" s="7">
        <f t="shared" si="325"/>
        <v>0</v>
      </c>
      <c r="L2968" s="7">
        <f t="shared" si="326"/>
        <v>0</v>
      </c>
      <c r="M2968" s="5">
        <f t="shared" si="327"/>
        <v>0</v>
      </c>
      <c r="N2968" s="5">
        <f t="shared" si="328"/>
        <v>0</v>
      </c>
      <c r="O2968">
        <v>135.3733</v>
      </c>
      <c r="P2968">
        <v>2.3583E-2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</row>
    <row r="2969" spans="1:24" x14ac:dyDescent="0.25">
      <c r="A2969">
        <v>54069</v>
      </c>
      <c r="B2969">
        <f t="shared" si="322"/>
        <v>54000</v>
      </c>
      <c r="C2969">
        <v>11270</v>
      </c>
      <c r="D2969">
        <v>2690</v>
      </c>
      <c r="E2969" s="4">
        <v>201</v>
      </c>
      <c r="F2969">
        <v>37</v>
      </c>
      <c r="G2969">
        <v>0</v>
      </c>
      <c r="H2969">
        <v>0</v>
      </c>
      <c r="I2969">
        <f t="shared" si="323"/>
        <v>2265270</v>
      </c>
      <c r="J2969">
        <f t="shared" si="324"/>
        <v>99530</v>
      </c>
      <c r="K2969" s="7">
        <f t="shared" si="325"/>
        <v>6.0457459919588668E-6</v>
      </c>
      <c r="L2969" s="7">
        <f t="shared" si="326"/>
        <v>8.4048526392986488E-7</v>
      </c>
      <c r="M2969" s="5">
        <f t="shared" si="327"/>
        <v>0</v>
      </c>
      <c r="N2969" s="5">
        <f t="shared" si="328"/>
        <v>0</v>
      </c>
      <c r="O2969">
        <v>135.3733</v>
      </c>
      <c r="P2969">
        <v>2.3583E-2</v>
      </c>
      <c r="Q2969">
        <v>0</v>
      </c>
      <c r="R2969">
        <v>5.1558040057052867</v>
      </c>
      <c r="S2969">
        <v>2.7338246632775531</v>
      </c>
      <c r="T2969">
        <v>0</v>
      </c>
      <c r="U2969">
        <v>0</v>
      </c>
      <c r="V2969">
        <v>3.0208504503715861</v>
      </c>
      <c r="W2969">
        <v>4.5891680880127144</v>
      </c>
      <c r="X2969">
        <v>0</v>
      </c>
    </row>
    <row r="2970" spans="1:24" x14ac:dyDescent="0.25">
      <c r="A2970">
        <v>54071</v>
      </c>
      <c r="B2970">
        <f t="shared" si="322"/>
        <v>54000</v>
      </c>
      <c r="C2970">
        <v>9190</v>
      </c>
      <c r="D2970">
        <v>3530</v>
      </c>
      <c r="E2970" s="4">
        <v>768</v>
      </c>
      <c r="F2970">
        <v>93</v>
      </c>
      <c r="G2970">
        <v>0</v>
      </c>
      <c r="H2970">
        <v>0</v>
      </c>
      <c r="I2970">
        <f t="shared" si="323"/>
        <v>7057920</v>
      </c>
      <c r="J2970">
        <f t="shared" si="324"/>
        <v>328290</v>
      </c>
      <c r="K2970" s="7">
        <f t="shared" si="325"/>
        <v>1.8836779523662224E-5</v>
      </c>
      <c r="L2970" s="7">
        <f t="shared" si="326"/>
        <v>2.772258688792679E-6</v>
      </c>
      <c r="M2970" s="5">
        <f t="shared" si="327"/>
        <v>0</v>
      </c>
      <c r="N2970" s="5">
        <f t="shared" si="328"/>
        <v>0</v>
      </c>
      <c r="O2970">
        <v>135.3733</v>
      </c>
      <c r="P2970">
        <v>2.3583E-2</v>
      </c>
      <c r="Q2970">
        <v>13801.947337422655</v>
      </c>
      <c r="R2970">
        <v>16.819592939436806</v>
      </c>
      <c r="S2970">
        <v>2.2213778921729719</v>
      </c>
      <c r="T2970">
        <v>2866.4899833073937</v>
      </c>
      <c r="U2970">
        <v>0</v>
      </c>
      <c r="V2970">
        <v>6.2173239947607657</v>
      </c>
      <c r="W2970">
        <v>11.095966897376757</v>
      </c>
      <c r="X2970">
        <v>2011.2395500035423</v>
      </c>
    </row>
    <row r="2971" spans="1:24" x14ac:dyDescent="0.25">
      <c r="A2971">
        <v>54073</v>
      </c>
      <c r="B2971">
        <f t="shared" si="322"/>
        <v>54000</v>
      </c>
      <c r="C2971">
        <v>0</v>
      </c>
      <c r="D2971">
        <v>0</v>
      </c>
      <c r="E2971" s="4">
        <v>4</v>
      </c>
      <c r="F2971">
        <v>0</v>
      </c>
      <c r="G2971">
        <v>0</v>
      </c>
      <c r="H2971">
        <v>0</v>
      </c>
      <c r="I2971">
        <f t="shared" si="323"/>
        <v>0</v>
      </c>
      <c r="J2971">
        <f t="shared" si="324"/>
        <v>0</v>
      </c>
      <c r="K2971" s="7">
        <f t="shared" si="325"/>
        <v>0</v>
      </c>
      <c r="L2971" s="7">
        <f t="shared" si="326"/>
        <v>0</v>
      </c>
      <c r="M2971" s="5">
        <f t="shared" si="327"/>
        <v>0</v>
      </c>
      <c r="N2971" s="5">
        <f t="shared" si="328"/>
        <v>0</v>
      </c>
      <c r="O2971">
        <v>135.3733</v>
      </c>
      <c r="P2971">
        <v>2.3583E-2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</row>
    <row r="2972" spans="1:24" x14ac:dyDescent="0.25">
      <c r="A2972">
        <v>54075</v>
      </c>
      <c r="B2972">
        <f t="shared" si="322"/>
        <v>54000</v>
      </c>
      <c r="C2972">
        <v>9110</v>
      </c>
      <c r="D2972">
        <v>0</v>
      </c>
      <c r="E2972" s="4">
        <v>41</v>
      </c>
      <c r="F2972">
        <v>0</v>
      </c>
      <c r="G2972">
        <v>0</v>
      </c>
      <c r="H2972">
        <v>0</v>
      </c>
      <c r="I2972">
        <f t="shared" si="323"/>
        <v>373510</v>
      </c>
      <c r="J2972">
        <f t="shared" si="324"/>
        <v>0</v>
      </c>
      <c r="K2972" s="7">
        <f t="shared" si="325"/>
        <v>9.9685537947200843E-7</v>
      </c>
      <c r="L2972" s="7">
        <f t="shared" si="326"/>
        <v>0</v>
      </c>
      <c r="M2972" s="5">
        <f t="shared" si="327"/>
        <v>0</v>
      </c>
      <c r="N2972" s="5">
        <f t="shared" si="328"/>
        <v>0</v>
      </c>
      <c r="O2972">
        <v>135.3733</v>
      </c>
      <c r="P2972">
        <v>2.3583E-2</v>
      </c>
      <c r="Q2972">
        <v>0</v>
      </c>
      <c r="R2972">
        <v>16.725270341466846</v>
      </c>
      <c r="S2972">
        <v>2.3059557763843279</v>
      </c>
      <c r="T2972">
        <v>46185.393746706424</v>
      </c>
      <c r="U2972">
        <v>0</v>
      </c>
      <c r="V2972">
        <v>0</v>
      </c>
      <c r="W2972">
        <v>0</v>
      </c>
      <c r="X2972">
        <v>0</v>
      </c>
    </row>
    <row r="2973" spans="1:24" x14ac:dyDescent="0.25">
      <c r="A2973">
        <v>54077</v>
      </c>
      <c r="B2973">
        <f t="shared" si="322"/>
        <v>54000</v>
      </c>
      <c r="C2973">
        <v>7330</v>
      </c>
      <c r="D2973">
        <v>2380</v>
      </c>
      <c r="E2973" s="4">
        <v>1497</v>
      </c>
      <c r="F2973">
        <v>492</v>
      </c>
      <c r="G2973">
        <v>0</v>
      </c>
      <c r="H2973">
        <v>0</v>
      </c>
      <c r="I2973">
        <f t="shared" si="323"/>
        <v>10973010</v>
      </c>
      <c r="J2973">
        <f t="shared" si="324"/>
        <v>1170960</v>
      </c>
      <c r="K2973" s="7">
        <f t="shared" si="325"/>
        <v>2.9285705998501093E-5</v>
      </c>
      <c r="L2973" s="7">
        <f t="shared" si="326"/>
        <v>9.8882208846710995E-6</v>
      </c>
      <c r="M2973" s="5">
        <f t="shared" si="327"/>
        <v>0</v>
      </c>
      <c r="N2973" s="5">
        <f t="shared" si="328"/>
        <v>0</v>
      </c>
      <c r="O2973">
        <v>135.3733</v>
      </c>
      <c r="P2973">
        <v>2.3583E-2</v>
      </c>
      <c r="Q2973">
        <v>7885.6477747716417</v>
      </c>
      <c r="R2973">
        <v>13.639743045673887</v>
      </c>
      <c r="S2973">
        <v>1.6685066348652073</v>
      </c>
      <c r="T2973">
        <v>13571.812856426122</v>
      </c>
      <c r="U2973">
        <v>0</v>
      </c>
      <c r="V2973">
        <v>2.8945306034888114</v>
      </c>
      <c r="W2973">
        <v>10.509136287229268</v>
      </c>
      <c r="X2973">
        <v>10810.603917833323</v>
      </c>
    </row>
    <row r="2974" spans="1:24" x14ac:dyDescent="0.25">
      <c r="A2974">
        <v>54079</v>
      </c>
      <c r="B2974">
        <f t="shared" si="322"/>
        <v>54000</v>
      </c>
      <c r="C2974">
        <v>9450</v>
      </c>
      <c r="D2974">
        <v>0</v>
      </c>
      <c r="E2974" s="4">
        <v>30</v>
      </c>
      <c r="F2974">
        <v>0</v>
      </c>
      <c r="G2974">
        <v>0</v>
      </c>
      <c r="H2974">
        <v>0</v>
      </c>
      <c r="I2974">
        <f t="shared" si="323"/>
        <v>283500</v>
      </c>
      <c r="J2974">
        <f t="shared" si="324"/>
        <v>0</v>
      </c>
      <c r="K2974" s="7">
        <f t="shared" si="325"/>
        <v>7.5662900613186901E-7</v>
      </c>
      <c r="L2974" s="7">
        <f t="shared" si="326"/>
        <v>0</v>
      </c>
      <c r="M2974" s="5">
        <f t="shared" si="327"/>
        <v>0</v>
      </c>
      <c r="N2974" s="5">
        <f t="shared" si="328"/>
        <v>0</v>
      </c>
      <c r="O2974">
        <v>135.3733</v>
      </c>
      <c r="P2974">
        <v>2.3583E-2</v>
      </c>
      <c r="Q2974">
        <v>5679.3133142054958</v>
      </c>
      <c r="R2974">
        <v>29.088651926452272</v>
      </c>
      <c r="S2974">
        <v>2.6682756419912543</v>
      </c>
      <c r="T2974">
        <v>3858.218351667299</v>
      </c>
      <c r="U2974">
        <v>0</v>
      </c>
      <c r="V2974">
        <v>0</v>
      </c>
      <c r="W2974">
        <v>0</v>
      </c>
      <c r="X2974">
        <v>0</v>
      </c>
    </row>
    <row r="2975" spans="1:24" x14ac:dyDescent="0.25">
      <c r="A2975">
        <v>54081</v>
      </c>
      <c r="B2975">
        <f t="shared" si="322"/>
        <v>54000</v>
      </c>
      <c r="C2975">
        <v>10700</v>
      </c>
      <c r="D2975">
        <v>0</v>
      </c>
      <c r="E2975" s="4">
        <v>13</v>
      </c>
      <c r="F2975">
        <v>0</v>
      </c>
      <c r="G2975">
        <v>0</v>
      </c>
      <c r="H2975">
        <v>0</v>
      </c>
      <c r="I2975">
        <f t="shared" si="323"/>
        <v>139100</v>
      </c>
      <c r="J2975">
        <f t="shared" si="324"/>
        <v>0</v>
      </c>
      <c r="K2975" s="7">
        <f t="shared" si="325"/>
        <v>3.712419568005043E-7</v>
      </c>
      <c r="L2975" s="7">
        <f t="shared" si="326"/>
        <v>0</v>
      </c>
      <c r="M2975" s="5">
        <f t="shared" si="327"/>
        <v>0</v>
      </c>
      <c r="N2975" s="5">
        <f t="shared" si="328"/>
        <v>0</v>
      </c>
      <c r="O2975">
        <v>135.3733</v>
      </c>
      <c r="P2975">
        <v>2.3583E-2</v>
      </c>
      <c r="Q2975">
        <v>0</v>
      </c>
      <c r="R2975">
        <v>24.36153821613178</v>
      </c>
      <c r="S2975">
        <v>3.0850604042508434</v>
      </c>
      <c r="T2975">
        <v>63759.032759496695</v>
      </c>
      <c r="U2975">
        <v>0</v>
      </c>
      <c r="V2975">
        <v>0</v>
      </c>
      <c r="W2975">
        <v>0</v>
      </c>
      <c r="X2975">
        <v>0</v>
      </c>
    </row>
    <row r="2976" spans="1:24" x14ac:dyDescent="0.25">
      <c r="A2976">
        <v>54083</v>
      </c>
      <c r="B2976">
        <f t="shared" si="322"/>
        <v>54000</v>
      </c>
      <c r="C2976">
        <v>10920</v>
      </c>
      <c r="D2976">
        <v>0</v>
      </c>
      <c r="E2976" s="4">
        <v>289</v>
      </c>
      <c r="F2976">
        <v>0</v>
      </c>
      <c r="G2976">
        <v>0</v>
      </c>
      <c r="H2976">
        <v>0</v>
      </c>
      <c r="I2976">
        <f t="shared" si="323"/>
        <v>3155880</v>
      </c>
      <c r="J2976">
        <f t="shared" si="324"/>
        <v>0</v>
      </c>
      <c r="K2976" s="7">
        <f t="shared" si="325"/>
        <v>8.4226820030738713E-6</v>
      </c>
      <c r="L2976" s="7">
        <f t="shared" si="326"/>
        <v>0</v>
      </c>
      <c r="M2976" s="5">
        <f t="shared" si="327"/>
        <v>0</v>
      </c>
      <c r="N2976" s="5">
        <f t="shared" si="328"/>
        <v>0</v>
      </c>
      <c r="O2976">
        <v>135.3733</v>
      </c>
      <c r="P2976">
        <v>2.3583E-2</v>
      </c>
      <c r="Q2976">
        <v>0</v>
      </c>
      <c r="R2976">
        <v>15.844543874297754</v>
      </c>
      <c r="S2976">
        <v>2.0346459627936757</v>
      </c>
      <c r="T2976">
        <v>7486.9841112595841</v>
      </c>
      <c r="U2976">
        <v>0</v>
      </c>
      <c r="V2976">
        <v>0</v>
      </c>
      <c r="W2976">
        <v>0</v>
      </c>
      <c r="X2976">
        <v>0</v>
      </c>
    </row>
    <row r="2977" spans="1:24" x14ac:dyDescent="0.25">
      <c r="A2977">
        <v>54085</v>
      </c>
      <c r="B2977">
        <f t="shared" si="322"/>
        <v>54000</v>
      </c>
      <c r="C2977">
        <v>0</v>
      </c>
      <c r="D2977">
        <v>0</v>
      </c>
      <c r="E2977" s="4">
        <v>0</v>
      </c>
      <c r="F2977">
        <v>0</v>
      </c>
      <c r="G2977">
        <v>0</v>
      </c>
      <c r="H2977">
        <v>0</v>
      </c>
      <c r="I2977">
        <f t="shared" si="323"/>
        <v>0</v>
      </c>
      <c r="J2977">
        <f t="shared" si="324"/>
        <v>0</v>
      </c>
      <c r="K2977" s="7">
        <f t="shared" si="325"/>
        <v>0</v>
      </c>
      <c r="L2977" s="7">
        <f t="shared" si="326"/>
        <v>0</v>
      </c>
      <c r="M2977" s="5">
        <f t="shared" si="327"/>
        <v>0</v>
      </c>
      <c r="N2977" s="5">
        <f t="shared" si="328"/>
        <v>0</v>
      </c>
      <c r="O2977">
        <v>135.3733</v>
      </c>
      <c r="P2977">
        <v>2.3583E-2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</row>
    <row r="2978" spans="1:24" x14ac:dyDescent="0.25">
      <c r="A2978">
        <v>54087</v>
      </c>
      <c r="B2978">
        <f t="shared" si="322"/>
        <v>54000</v>
      </c>
      <c r="C2978">
        <v>0</v>
      </c>
      <c r="D2978">
        <v>0</v>
      </c>
      <c r="E2978" s="4">
        <v>0</v>
      </c>
      <c r="F2978">
        <v>0</v>
      </c>
      <c r="G2978">
        <v>0</v>
      </c>
      <c r="H2978">
        <v>0</v>
      </c>
      <c r="I2978">
        <f t="shared" si="323"/>
        <v>0</v>
      </c>
      <c r="J2978">
        <f t="shared" si="324"/>
        <v>0</v>
      </c>
      <c r="K2978" s="7">
        <f t="shared" si="325"/>
        <v>0</v>
      </c>
      <c r="L2978" s="7">
        <f t="shared" si="326"/>
        <v>0</v>
      </c>
      <c r="M2978" s="5">
        <f t="shared" si="327"/>
        <v>0</v>
      </c>
      <c r="N2978" s="5">
        <f t="shared" si="328"/>
        <v>0</v>
      </c>
      <c r="O2978">
        <v>135.3733</v>
      </c>
      <c r="P2978">
        <v>2.3583E-2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</row>
    <row r="2979" spans="1:24" x14ac:dyDescent="0.25">
      <c r="A2979">
        <v>54089</v>
      </c>
      <c r="B2979">
        <f t="shared" si="322"/>
        <v>54000</v>
      </c>
      <c r="C2979">
        <v>6140</v>
      </c>
      <c r="D2979">
        <v>0</v>
      </c>
      <c r="E2979" s="4">
        <v>6</v>
      </c>
      <c r="F2979">
        <v>0</v>
      </c>
      <c r="G2979">
        <v>0</v>
      </c>
      <c r="H2979">
        <v>0</v>
      </c>
      <c r="I2979">
        <f t="shared" si="323"/>
        <v>36840</v>
      </c>
      <c r="J2979">
        <f t="shared" si="324"/>
        <v>0</v>
      </c>
      <c r="K2979" s="7">
        <f t="shared" si="325"/>
        <v>9.8321737516395248E-8</v>
      </c>
      <c r="L2979" s="7">
        <f t="shared" si="326"/>
        <v>0</v>
      </c>
      <c r="M2979" s="5">
        <f t="shared" si="327"/>
        <v>0</v>
      </c>
      <c r="N2979" s="5">
        <f t="shared" si="328"/>
        <v>0</v>
      </c>
      <c r="O2979">
        <v>135.3733</v>
      </c>
      <c r="P2979">
        <v>2.3583E-2</v>
      </c>
      <c r="Q2979">
        <v>12463.726159087046</v>
      </c>
      <c r="R2979">
        <v>13.284818846463688</v>
      </c>
      <c r="S2979">
        <v>2.1255553313502151</v>
      </c>
      <c r="T2979">
        <v>8119.1331999572949</v>
      </c>
      <c r="U2979">
        <v>0</v>
      </c>
      <c r="V2979">
        <v>0</v>
      </c>
      <c r="W2979">
        <v>0</v>
      </c>
      <c r="X2979">
        <v>0</v>
      </c>
    </row>
    <row r="2980" spans="1:24" x14ac:dyDescent="0.25">
      <c r="A2980">
        <v>54091</v>
      </c>
      <c r="B2980">
        <f t="shared" si="322"/>
        <v>54000</v>
      </c>
      <c r="C2980">
        <v>820</v>
      </c>
      <c r="D2980">
        <v>0</v>
      </c>
      <c r="E2980" s="4">
        <v>2</v>
      </c>
      <c r="F2980">
        <v>0</v>
      </c>
      <c r="G2980">
        <v>0</v>
      </c>
      <c r="H2980">
        <v>0</v>
      </c>
      <c r="I2980">
        <f t="shared" si="323"/>
        <v>1640</v>
      </c>
      <c r="J2980">
        <f t="shared" si="324"/>
        <v>0</v>
      </c>
      <c r="K2980" s="7">
        <f t="shared" si="325"/>
        <v>4.3769720284171607E-9</v>
      </c>
      <c r="L2980" s="7">
        <f t="shared" si="326"/>
        <v>0</v>
      </c>
      <c r="M2980" s="5">
        <f t="shared" si="327"/>
        <v>0</v>
      </c>
      <c r="N2980" s="5">
        <f t="shared" si="328"/>
        <v>0</v>
      </c>
      <c r="O2980">
        <v>135.3733</v>
      </c>
      <c r="P2980">
        <v>2.3583E-2</v>
      </c>
      <c r="Q2980">
        <v>0</v>
      </c>
      <c r="R2980">
        <v>5.9928365403340935</v>
      </c>
      <c r="S2980">
        <v>2.3268086417676748</v>
      </c>
      <c r="T2980">
        <v>0</v>
      </c>
      <c r="U2980">
        <v>0</v>
      </c>
      <c r="V2980">
        <v>0</v>
      </c>
      <c r="W2980">
        <v>0</v>
      </c>
      <c r="X2980">
        <v>0</v>
      </c>
    </row>
    <row r="2981" spans="1:24" x14ac:dyDescent="0.25">
      <c r="A2981">
        <v>54093</v>
      </c>
      <c r="B2981">
        <f t="shared" si="322"/>
        <v>54000</v>
      </c>
      <c r="C2981">
        <v>6560</v>
      </c>
      <c r="D2981">
        <v>0</v>
      </c>
      <c r="E2981" s="4">
        <v>63</v>
      </c>
      <c r="F2981">
        <v>0</v>
      </c>
      <c r="G2981">
        <v>0</v>
      </c>
      <c r="H2981">
        <v>0</v>
      </c>
      <c r="I2981">
        <f t="shared" si="323"/>
        <v>413280</v>
      </c>
      <c r="J2981">
        <f t="shared" si="324"/>
        <v>0</v>
      </c>
      <c r="K2981" s="7">
        <f t="shared" si="325"/>
        <v>1.1029969511611246E-6</v>
      </c>
      <c r="L2981" s="7">
        <f t="shared" si="326"/>
        <v>0</v>
      </c>
      <c r="M2981" s="5">
        <f t="shared" si="327"/>
        <v>0</v>
      </c>
      <c r="N2981" s="5">
        <f t="shared" si="328"/>
        <v>0</v>
      </c>
      <c r="O2981">
        <v>135.3733</v>
      </c>
      <c r="P2981">
        <v>2.3583E-2</v>
      </c>
      <c r="Q2981">
        <v>0</v>
      </c>
      <c r="R2981">
        <v>6.8697121235359226</v>
      </c>
      <c r="S2981">
        <v>1.8194202126900199</v>
      </c>
      <c r="T2981">
        <v>1709.8662335447593</v>
      </c>
      <c r="U2981">
        <v>0</v>
      </c>
      <c r="V2981">
        <v>0</v>
      </c>
      <c r="W2981">
        <v>0</v>
      </c>
      <c r="X2981">
        <v>0</v>
      </c>
    </row>
    <row r="2982" spans="1:24" x14ac:dyDescent="0.25">
      <c r="A2982">
        <v>54095</v>
      </c>
      <c r="B2982">
        <f t="shared" si="322"/>
        <v>54000</v>
      </c>
      <c r="C2982">
        <v>0</v>
      </c>
      <c r="D2982">
        <v>0</v>
      </c>
      <c r="E2982" s="4">
        <v>11</v>
      </c>
      <c r="F2982">
        <v>0</v>
      </c>
      <c r="G2982">
        <v>0</v>
      </c>
      <c r="H2982">
        <v>0</v>
      </c>
      <c r="I2982">
        <f t="shared" si="323"/>
        <v>0</v>
      </c>
      <c r="J2982">
        <f t="shared" si="324"/>
        <v>0</v>
      </c>
      <c r="K2982" s="7">
        <f t="shared" si="325"/>
        <v>0</v>
      </c>
      <c r="L2982" s="7">
        <f t="shared" si="326"/>
        <v>0</v>
      </c>
      <c r="M2982" s="5">
        <f t="shared" si="327"/>
        <v>0</v>
      </c>
      <c r="N2982" s="5">
        <f t="shared" si="328"/>
        <v>0</v>
      </c>
      <c r="O2982">
        <v>135.3733</v>
      </c>
      <c r="P2982">
        <v>2.3583E-2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</row>
    <row r="2983" spans="1:24" x14ac:dyDescent="0.25">
      <c r="A2983">
        <v>54097</v>
      </c>
      <c r="B2983">
        <f t="shared" si="322"/>
        <v>54000</v>
      </c>
      <c r="C2983">
        <v>5210</v>
      </c>
      <c r="D2983">
        <v>0</v>
      </c>
      <c r="E2983" s="4">
        <v>2</v>
      </c>
      <c r="F2983">
        <v>0</v>
      </c>
      <c r="G2983">
        <v>0</v>
      </c>
      <c r="H2983">
        <v>0</v>
      </c>
      <c r="I2983">
        <f t="shared" si="323"/>
        <v>10420</v>
      </c>
      <c r="J2983">
        <f t="shared" si="324"/>
        <v>0</v>
      </c>
      <c r="K2983" s="7">
        <f t="shared" si="325"/>
        <v>2.780978569274806E-8</v>
      </c>
      <c r="L2983" s="7">
        <f t="shared" si="326"/>
        <v>0</v>
      </c>
      <c r="M2983" s="5">
        <f t="shared" si="327"/>
        <v>0</v>
      </c>
      <c r="N2983" s="5">
        <f t="shared" si="328"/>
        <v>0</v>
      </c>
      <c r="O2983">
        <v>135.3733</v>
      </c>
      <c r="P2983">
        <v>2.3583E-2</v>
      </c>
      <c r="Q2983">
        <v>0</v>
      </c>
      <c r="R2983">
        <v>6.5966699527811281</v>
      </c>
      <c r="S2983">
        <v>1.8348093390919238</v>
      </c>
      <c r="T2983">
        <v>3497.1581797122012</v>
      </c>
      <c r="U2983">
        <v>0</v>
      </c>
      <c r="V2983">
        <v>0</v>
      </c>
      <c r="W2983">
        <v>0</v>
      </c>
      <c r="X2983">
        <v>0</v>
      </c>
    </row>
    <row r="2984" spans="1:24" x14ac:dyDescent="0.25">
      <c r="A2984">
        <v>54099</v>
      </c>
      <c r="B2984">
        <f t="shared" si="322"/>
        <v>54000</v>
      </c>
      <c r="C2984">
        <v>6800</v>
      </c>
      <c r="D2984">
        <v>0</v>
      </c>
      <c r="E2984" s="4">
        <v>44</v>
      </c>
      <c r="F2984">
        <v>0</v>
      </c>
      <c r="G2984">
        <v>0</v>
      </c>
      <c r="H2984">
        <v>0</v>
      </c>
      <c r="I2984">
        <f t="shared" si="323"/>
        <v>299200</v>
      </c>
      <c r="J2984">
        <f t="shared" si="324"/>
        <v>0</v>
      </c>
      <c r="K2984" s="7">
        <f t="shared" si="325"/>
        <v>7.9853050664781374E-7</v>
      </c>
      <c r="L2984" s="7">
        <f t="shared" si="326"/>
        <v>0</v>
      </c>
      <c r="M2984" s="5">
        <f t="shared" si="327"/>
        <v>0</v>
      </c>
      <c r="N2984" s="5">
        <f t="shared" si="328"/>
        <v>0</v>
      </c>
      <c r="O2984">
        <v>135.3733</v>
      </c>
      <c r="P2984">
        <v>2.3583E-2</v>
      </c>
      <c r="Q2984">
        <v>0</v>
      </c>
      <c r="R2984">
        <v>21.876038423970858</v>
      </c>
      <c r="S2984">
        <v>3.1259465736588701</v>
      </c>
      <c r="T2984">
        <v>0</v>
      </c>
      <c r="U2984">
        <v>0</v>
      </c>
      <c r="V2984">
        <v>0</v>
      </c>
      <c r="W2984">
        <v>0</v>
      </c>
      <c r="X2984">
        <v>0</v>
      </c>
    </row>
    <row r="2985" spans="1:24" x14ac:dyDescent="0.25">
      <c r="A2985">
        <v>54101</v>
      </c>
      <c r="B2985">
        <f t="shared" si="322"/>
        <v>54000</v>
      </c>
      <c r="C2985">
        <v>0</v>
      </c>
      <c r="D2985">
        <v>0</v>
      </c>
      <c r="E2985" s="4">
        <v>0</v>
      </c>
      <c r="F2985">
        <v>0</v>
      </c>
      <c r="G2985">
        <v>0</v>
      </c>
      <c r="H2985">
        <v>0</v>
      </c>
      <c r="I2985">
        <f t="shared" si="323"/>
        <v>0</v>
      </c>
      <c r="J2985">
        <f t="shared" si="324"/>
        <v>0</v>
      </c>
      <c r="K2985" s="7">
        <f t="shared" si="325"/>
        <v>0</v>
      </c>
      <c r="L2985" s="7">
        <f t="shared" si="326"/>
        <v>0</v>
      </c>
      <c r="M2985" s="5">
        <f t="shared" si="327"/>
        <v>0</v>
      </c>
      <c r="N2985" s="5">
        <f t="shared" si="328"/>
        <v>0</v>
      </c>
      <c r="O2985">
        <v>135.3733</v>
      </c>
      <c r="P2985">
        <v>2.3583E-2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</row>
    <row r="2986" spans="1:24" x14ac:dyDescent="0.25">
      <c r="A2986">
        <v>54103</v>
      </c>
      <c r="B2986">
        <f t="shared" si="322"/>
        <v>54000</v>
      </c>
      <c r="C2986">
        <v>0</v>
      </c>
      <c r="D2986">
        <v>0</v>
      </c>
      <c r="E2986" s="4">
        <v>0</v>
      </c>
      <c r="F2986">
        <v>0</v>
      </c>
      <c r="G2986">
        <v>0</v>
      </c>
      <c r="H2986">
        <v>0</v>
      </c>
      <c r="I2986">
        <f t="shared" si="323"/>
        <v>0</v>
      </c>
      <c r="J2986">
        <f t="shared" si="324"/>
        <v>0</v>
      </c>
      <c r="K2986" s="7">
        <f t="shared" si="325"/>
        <v>0</v>
      </c>
      <c r="L2986" s="7">
        <f t="shared" si="326"/>
        <v>0</v>
      </c>
      <c r="M2986" s="5">
        <f t="shared" si="327"/>
        <v>0</v>
      </c>
      <c r="N2986" s="5">
        <f t="shared" si="328"/>
        <v>0</v>
      </c>
      <c r="O2986">
        <v>135.3733</v>
      </c>
      <c r="P2986">
        <v>2.3583E-2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</row>
    <row r="2987" spans="1:24" x14ac:dyDescent="0.25">
      <c r="A2987">
        <v>54105</v>
      </c>
      <c r="B2987">
        <f t="shared" si="322"/>
        <v>54000</v>
      </c>
      <c r="C2987">
        <v>7470</v>
      </c>
      <c r="D2987">
        <v>0</v>
      </c>
      <c r="E2987" s="4">
        <v>34</v>
      </c>
      <c r="F2987">
        <v>0</v>
      </c>
      <c r="G2987">
        <v>0</v>
      </c>
      <c r="H2987">
        <v>0</v>
      </c>
      <c r="I2987">
        <f t="shared" si="323"/>
        <v>253980</v>
      </c>
      <c r="J2987">
        <f t="shared" si="324"/>
        <v>0</v>
      </c>
      <c r="K2987" s="7">
        <f t="shared" si="325"/>
        <v>6.7784350962036011E-7</v>
      </c>
      <c r="L2987" s="7">
        <f t="shared" si="326"/>
        <v>0</v>
      </c>
      <c r="M2987" s="5">
        <f t="shared" si="327"/>
        <v>0</v>
      </c>
      <c r="N2987" s="5">
        <f t="shared" si="328"/>
        <v>0</v>
      </c>
      <c r="O2987">
        <v>135.3733</v>
      </c>
      <c r="P2987">
        <v>2.3583E-2</v>
      </c>
      <c r="Q2987">
        <v>0</v>
      </c>
      <c r="R2987">
        <v>8.3793771999101896</v>
      </c>
      <c r="S2987">
        <v>3.8940281387159614</v>
      </c>
      <c r="T2987">
        <v>5130.4461691479546</v>
      </c>
      <c r="U2987">
        <v>0</v>
      </c>
      <c r="V2987">
        <v>0</v>
      </c>
      <c r="W2987">
        <v>0</v>
      </c>
      <c r="X2987">
        <v>0</v>
      </c>
    </row>
    <row r="2988" spans="1:24" x14ac:dyDescent="0.25">
      <c r="A2988">
        <v>54107</v>
      </c>
      <c r="B2988">
        <f t="shared" si="322"/>
        <v>54000</v>
      </c>
      <c r="C2988">
        <v>7640</v>
      </c>
      <c r="D2988">
        <v>2790</v>
      </c>
      <c r="E2988" s="4">
        <v>212</v>
      </c>
      <c r="F2988">
        <v>120</v>
      </c>
      <c r="G2988">
        <v>0</v>
      </c>
      <c r="H2988">
        <v>0</v>
      </c>
      <c r="I2988">
        <f t="shared" si="323"/>
        <v>1619680</v>
      </c>
      <c r="J2988">
        <f t="shared" si="324"/>
        <v>334800</v>
      </c>
      <c r="K2988" s="7">
        <f t="shared" si="325"/>
        <v>4.3227402774309191E-6</v>
      </c>
      <c r="L2988" s="7">
        <f t="shared" si="326"/>
        <v>2.8272326571256785E-6</v>
      </c>
      <c r="M2988" s="5">
        <f t="shared" si="327"/>
        <v>0</v>
      </c>
      <c r="N2988" s="5">
        <f t="shared" si="328"/>
        <v>0</v>
      </c>
      <c r="O2988">
        <v>135.3733</v>
      </c>
      <c r="P2988">
        <v>2.3583E-2</v>
      </c>
      <c r="Q2988">
        <v>0</v>
      </c>
      <c r="R2988">
        <v>15.473656278254321</v>
      </c>
      <c r="S2988">
        <v>2.7334952607603604</v>
      </c>
      <c r="T2988">
        <v>1150.0022056809337</v>
      </c>
      <c r="U2988">
        <v>0</v>
      </c>
      <c r="V2988">
        <v>3.4109522204268661</v>
      </c>
      <c r="W2988">
        <v>4.2843584740090392</v>
      </c>
      <c r="X2988">
        <v>0</v>
      </c>
    </row>
    <row r="2989" spans="1:24" x14ac:dyDescent="0.25">
      <c r="A2989">
        <v>54109</v>
      </c>
      <c r="B2989">
        <f t="shared" si="322"/>
        <v>54000</v>
      </c>
      <c r="C2989">
        <v>0</v>
      </c>
      <c r="D2989">
        <v>0</v>
      </c>
      <c r="E2989" s="4">
        <v>0</v>
      </c>
      <c r="F2989">
        <v>0</v>
      </c>
      <c r="G2989">
        <v>0</v>
      </c>
      <c r="H2989">
        <v>0</v>
      </c>
      <c r="I2989">
        <f t="shared" si="323"/>
        <v>0</v>
      </c>
      <c r="J2989">
        <f t="shared" si="324"/>
        <v>0</v>
      </c>
      <c r="K2989" s="7">
        <f t="shared" si="325"/>
        <v>0</v>
      </c>
      <c r="L2989" s="7">
        <f t="shared" si="326"/>
        <v>0</v>
      </c>
      <c r="M2989" s="5">
        <f t="shared" si="327"/>
        <v>0</v>
      </c>
      <c r="N2989" s="5">
        <f t="shared" si="328"/>
        <v>0</v>
      </c>
      <c r="O2989">
        <v>135.3733</v>
      </c>
      <c r="P2989">
        <v>2.3583E-2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</row>
    <row r="2990" spans="1:24" x14ac:dyDescent="0.25">
      <c r="A2990">
        <v>55001</v>
      </c>
      <c r="B2990">
        <f t="shared" si="322"/>
        <v>55000</v>
      </c>
      <c r="C2990">
        <v>8940</v>
      </c>
      <c r="D2990">
        <v>2800</v>
      </c>
      <c r="E2990" s="4">
        <v>7005</v>
      </c>
      <c r="F2990">
        <v>4110</v>
      </c>
      <c r="G2990">
        <v>0.33</v>
      </c>
      <c r="H2990">
        <v>0.12609856565360922</v>
      </c>
      <c r="I2990">
        <f t="shared" si="323"/>
        <v>62624700</v>
      </c>
      <c r="J2990">
        <f t="shared" si="324"/>
        <v>11508000</v>
      </c>
      <c r="K2990" s="7">
        <f t="shared" si="325"/>
        <v>1.6713814645610741E-4</v>
      </c>
      <c r="L2990" s="7">
        <f t="shared" si="326"/>
        <v>9.7179789182205221E-5</v>
      </c>
      <c r="M2990" s="5">
        <f t="shared" si="327"/>
        <v>20666151</v>
      </c>
      <c r="N2990" s="5">
        <f t="shared" si="328"/>
        <v>1451142.2935417348</v>
      </c>
      <c r="O2990">
        <v>190.58410000000001</v>
      </c>
      <c r="P2990">
        <v>2.9610999999999998E-2</v>
      </c>
      <c r="Q2990">
        <v>462921.61303043144</v>
      </c>
      <c r="R2990">
        <v>134.17711595874249</v>
      </c>
      <c r="S2990">
        <v>4.373010351106335</v>
      </c>
      <c r="T2990">
        <v>3078.3537558887651</v>
      </c>
      <c r="U2990">
        <v>62047.482895253161</v>
      </c>
      <c r="V2990">
        <v>8.2464383687602343</v>
      </c>
      <c r="W2990">
        <v>1.9432524378796472</v>
      </c>
      <c r="X2990">
        <v>562.4073279472052</v>
      </c>
    </row>
    <row r="2991" spans="1:24" x14ac:dyDescent="0.25">
      <c r="A2991">
        <v>55003</v>
      </c>
      <c r="B2991">
        <f t="shared" si="322"/>
        <v>55000</v>
      </c>
      <c r="C2991">
        <v>4910</v>
      </c>
      <c r="D2991">
        <v>1510</v>
      </c>
      <c r="E2991" s="4">
        <v>675</v>
      </c>
      <c r="F2991">
        <v>346</v>
      </c>
      <c r="G2991">
        <v>0.33</v>
      </c>
      <c r="H2991">
        <v>0.12609856565360922</v>
      </c>
      <c r="I2991">
        <f t="shared" si="323"/>
        <v>3314250</v>
      </c>
      <c r="J2991">
        <f t="shared" si="324"/>
        <v>522460</v>
      </c>
      <c r="K2991" s="7">
        <f t="shared" si="325"/>
        <v>8.8453533812082772E-6</v>
      </c>
      <c r="L2991" s="7">
        <f t="shared" si="326"/>
        <v>4.4119354063377594E-6</v>
      </c>
      <c r="M2991" s="5">
        <f t="shared" si="327"/>
        <v>1093702.5</v>
      </c>
      <c r="N2991" s="5">
        <f t="shared" si="328"/>
        <v>65881.456611384667</v>
      </c>
      <c r="O2991">
        <v>139.41</v>
      </c>
      <c r="P2991">
        <v>2.9610999999999998E-2</v>
      </c>
      <c r="Q2991">
        <v>0</v>
      </c>
      <c r="R2991">
        <v>20.746672381179373</v>
      </c>
      <c r="S2991">
        <v>1.7509133783116726</v>
      </c>
      <c r="T2991">
        <v>13647.760959463074</v>
      </c>
      <c r="U2991">
        <v>0</v>
      </c>
      <c r="V2991">
        <v>6.846868654633397</v>
      </c>
      <c r="W2991">
        <v>1.3607590466710302</v>
      </c>
      <c r="X2991">
        <v>2498.6061952270325</v>
      </c>
    </row>
    <row r="2992" spans="1:24" x14ac:dyDescent="0.25">
      <c r="A2992">
        <v>55005</v>
      </c>
      <c r="B2992">
        <f t="shared" si="322"/>
        <v>55000</v>
      </c>
      <c r="C2992">
        <v>9550</v>
      </c>
      <c r="D2992">
        <v>2750</v>
      </c>
      <c r="E2992" s="4">
        <v>29568</v>
      </c>
      <c r="F2992">
        <v>21311</v>
      </c>
      <c r="G2992">
        <v>0.33</v>
      </c>
      <c r="H2992">
        <v>0.12609856565360922</v>
      </c>
      <c r="I2992">
        <f t="shared" si="323"/>
        <v>282374400</v>
      </c>
      <c r="J2992">
        <f t="shared" si="324"/>
        <v>58605250</v>
      </c>
      <c r="K2992" s="7">
        <f t="shared" si="325"/>
        <v>7.5362490874456023E-4</v>
      </c>
      <c r="L2992" s="7">
        <f t="shared" si="326"/>
        <v>4.948944942622899E-4</v>
      </c>
      <c r="M2992" s="5">
        <f t="shared" si="327"/>
        <v>93183552</v>
      </c>
      <c r="N2992" s="5">
        <f t="shared" si="328"/>
        <v>7390037.9647711813</v>
      </c>
      <c r="O2992">
        <v>139.41</v>
      </c>
      <c r="P2992">
        <v>2.9610999999999998E-2</v>
      </c>
      <c r="Q2992">
        <v>80689.936552351166</v>
      </c>
      <c r="R2992">
        <v>76.363740264776695</v>
      </c>
      <c r="S2992">
        <v>2.8702876136147295</v>
      </c>
      <c r="T2992">
        <v>1955.2617225485667</v>
      </c>
      <c r="U2992">
        <v>2130.3679869300945</v>
      </c>
      <c r="V2992">
        <v>7.9815784793607927</v>
      </c>
      <c r="W2992">
        <v>1.2857836689172168</v>
      </c>
      <c r="X2992">
        <v>434.12204769757471</v>
      </c>
    </row>
    <row r="2993" spans="1:24" x14ac:dyDescent="0.25">
      <c r="A2993">
        <v>55007</v>
      </c>
      <c r="B2993">
        <f t="shared" si="322"/>
        <v>55000</v>
      </c>
      <c r="C2993">
        <v>6400</v>
      </c>
      <c r="D2993">
        <v>2000</v>
      </c>
      <c r="E2993" s="4">
        <v>370</v>
      </c>
      <c r="F2993">
        <v>584</v>
      </c>
      <c r="G2993">
        <v>0.33</v>
      </c>
      <c r="H2993">
        <v>0.12609856565360922</v>
      </c>
      <c r="I2993">
        <f t="shared" si="323"/>
        <v>2368000</v>
      </c>
      <c r="J2993">
        <f t="shared" si="324"/>
        <v>1168000</v>
      </c>
      <c r="K2993" s="7">
        <f t="shared" si="325"/>
        <v>6.3199205873730711E-6</v>
      </c>
      <c r="L2993" s="7">
        <f t="shared" si="326"/>
        <v>9.8632250403906584E-6</v>
      </c>
      <c r="M2993" s="5">
        <f t="shared" si="327"/>
        <v>781440</v>
      </c>
      <c r="N2993" s="5">
        <f t="shared" si="328"/>
        <v>147283.12468341558</v>
      </c>
      <c r="O2993">
        <v>139.41</v>
      </c>
      <c r="P2993">
        <v>2.9610999999999998E-2</v>
      </c>
      <c r="Q2993">
        <v>0</v>
      </c>
      <c r="R2993">
        <v>20.344179930864357</v>
      </c>
      <c r="S2993">
        <v>1.5022087439032472</v>
      </c>
      <c r="T2993">
        <v>29815.680302855581</v>
      </c>
      <c r="U2993">
        <v>0</v>
      </c>
      <c r="V2993">
        <v>9.2543901279808622</v>
      </c>
      <c r="W2993">
        <v>1.8874605372352069</v>
      </c>
      <c r="X2993">
        <v>11563.153667504264</v>
      </c>
    </row>
    <row r="2994" spans="1:24" x14ac:dyDescent="0.25">
      <c r="A2994">
        <v>55009</v>
      </c>
      <c r="B2994">
        <f t="shared" si="322"/>
        <v>55000</v>
      </c>
      <c r="C2994">
        <v>8980</v>
      </c>
      <c r="D2994">
        <v>3080</v>
      </c>
      <c r="E2994" s="4">
        <v>10386</v>
      </c>
      <c r="F2994">
        <v>11930</v>
      </c>
      <c r="G2994">
        <v>0.33</v>
      </c>
      <c r="H2994">
        <v>0.12609856565360922</v>
      </c>
      <c r="I2994">
        <f t="shared" si="323"/>
        <v>93266280</v>
      </c>
      <c r="J2994">
        <f t="shared" si="324"/>
        <v>36744400</v>
      </c>
      <c r="K2994" s="7">
        <f t="shared" si="325"/>
        <v>2.4891701143568468E-4</v>
      </c>
      <c r="L2994" s="7">
        <f t="shared" si="326"/>
        <v>3.1028962857374188E-4</v>
      </c>
      <c r="M2994" s="5">
        <f t="shared" si="327"/>
        <v>30777872.400000002</v>
      </c>
      <c r="N2994" s="5">
        <f t="shared" si="328"/>
        <v>4633416.1358024785</v>
      </c>
      <c r="O2994">
        <v>135.3733</v>
      </c>
      <c r="P2994">
        <v>2.9610999999999998E-2</v>
      </c>
      <c r="Q2994">
        <v>0</v>
      </c>
      <c r="R2994">
        <v>63.205580864196413</v>
      </c>
      <c r="S2994">
        <v>2.5000175314388615</v>
      </c>
      <c r="T2994">
        <v>362.5871183673907</v>
      </c>
      <c r="U2994">
        <v>0</v>
      </c>
      <c r="V2994">
        <v>7.4085891603500293</v>
      </c>
      <c r="W2994">
        <v>1.5695529104856298</v>
      </c>
      <c r="X2994">
        <v>72.729131519337088</v>
      </c>
    </row>
    <row r="2995" spans="1:24" x14ac:dyDescent="0.25">
      <c r="A2995">
        <v>55011</v>
      </c>
      <c r="B2995">
        <f t="shared" si="322"/>
        <v>55000</v>
      </c>
      <c r="C2995">
        <v>10550</v>
      </c>
      <c r="D2995">
        <v>3120</v>
      </c>
      <c r="E2995" s="4">
        <v>24561</v>
      </c>
      <c r="F2995">
        <v>13603</v>
      </c>
      <c r="G2995">
        <v>0.33</v>
      </c>
      <c r="H2995">
        <v>0.12609856565360922</v>
      </c>
      <c r="I2995">
        <f t="shared" si="323"/>
        <v>259118550</v>
      </c>
      <c r="J2995">
        <f t="shared" si="324"/>
        <v>42441360</v>
      </c>
      <c r="K2995" s="7">
        <f t="shared" si="325"/>
        <v>6.9155771060610584E-4</v>
      </c>
      <c r="L2995" s="7">
        <f t="shared" si="326"/>
        <v>3.5839784648992676E-4</v>
      </c>
      <c r="M2995" s="5">
        <f t="shared" si="327"/>
        <v>85509121.5</v>
      </c>
      <c r="N2995" s="5">
        <f t="shared" si="328"/>
        <v>5351794.6203884641</v>
      </c>
      <c r="O2995">
        <v>139.41</v>
      </c>
      <c r="P2995">
        <v>2.9610999999999998E-2</v>
      </c>
      <c r="Q2995">
        <v>31858.547362283316</v>
      </c>
      <c r="R2995">
        <v>75.252947706036849</v>
      </c>
      <c r="S2995">
        <v>2.4663648699125384</v>
      </c>
      <c r="T2995">
        <v>398.75904720562534</v>
      </c>
      <c r="U2995">
        <v>9700.4343207851125</v>
      </c>
      <c r="V2995">
        <v>7.8065840614057391</v>
      </c>
      <c r="W2995">
        <v>1.538881179706387</v>
      </c>
      <c r="X2995">
        <v>102.78297857533204</v>
      </c>
    </row>
    <row r="2996" spans="1:24" x14ac:dyDescent="0.25">
      <c r="A2996">
        <v>55013</v>
      </c>
      <c r="B2996">
        <f t="shared" si="322"/>
        <v>55000</v>
      </c>
      <c r="C2996">
        <v>9090</v>
      </c>
      <c r="D2996">
        <v>2650</v>
      </c>
      <c r="E2996" s="4">
        <v>5380</v>
      </c>
      <c r="F2996">
        <v>4760</v>
      </c>
      <c r="G2996">
        <v>0.33</v>
      </c>
      <c r="H2996">
        <v>0.12609856565360922</v>
      </c>
      <c r="I2996">
        <f t="shared" si="323"/>
        <v>48904200</v>
      </c>
      <c r="J2996">
        <f t="shared" si="324"/>
        <v>12614000</v>
      </c>
      <c r="K2996" s="7">
        <f t="shared" si="325"/>
        <v>1.3051970455616984E-4</v>
      </c>
      <c r="L2996" s="7">
        <f t="shared" si="326"/>
        <v>1.0651945261942446E-4</v>
      </c>
      <c r="M2996" s="5">
        <f t="shared" si="327"/>
        <v>16138386</v>
      </c>
      <c r="N2996" s="5">
        <f t="shared" si="328"/>
        <v>1590607.3071546266</v>
      </c>
      <c r="O2996">
        <v>139.41</v>
      </c>
      <c r="P2996">
        <v>2.9610999999999998E-2</v>
      </c>
      <c r="Q2996">
        <v>3349.7549258998092</v>
      </c>
      <c r="R2996">
        <v>73.054998726231503</v>
      </c>
      <c r="S2996">
        <v>3.5151732441767729</v>
      </c>
      <c r="T2996">
        <v>3405.1697006779177</v>
      </c>
      <c r="U2996">
        <v>0</v>
      </c>
      <c r="V2996">
        <v>8.6357711495723741</v>
      </c>
      <c r="W2996">
        <v>1.9277277067289573</v>
      </c>
      <c r="X2996">
        <v>814.40651414512183</v>
      </c>
    </row>
    <row r="2997" spans="1:24" x14ac:dyDescent="0.25">
      <c r="A2997">
        <v>55015</v>
      </c>
      <c r="B2997">
        <f t="shared" si="322"/>
        <v>55000</v>
      </c>
      <c r="C2997">
        <v>10730</v>
      </c>
      <c r="D2997">
        <v>3190</v>
      </c>
      <c r="E2997" s="4">
        <v>9461</v>
      </c>
      <c r="F2997">
        <v>11968</v>
      </c>
      <c r="G2997">
        <v>0.33</v>
      </c>
      <c r="H2997">
        <v>0.12609856565360922</v>
      </c>
      <c r="I2997">
        <f t="shared" si="323"/>
        <v>101516530</v>
      </c>
      <c r="J2997">
        <f t="shared" si="324"/>
        <v>38177920</v>
      </c>
      <c r="K2997" s="7">
        <f t="shared" si="325"/>
        <v>2.7093598306827536E-4</v>
      </c>
      <c r="L2997" s="7">
        <f t="shared" si="326"/>
        <v>3.2239504840242406E-4</v>
      </c>
      <c r="M2997" s="5">
        <f t="shared" si="327"/>
        <v>33500454.900000002</v>
      </c>
      <c r="N2997" s="5">
        <f t="shared" si="328"/>
        <v>4814180.9516382404</v>
      </c>
      <c r="O2997">
        <v>135.3733</v>
      </c>
      <c r="P2997">
        <v>2.9610999999999998E-2</v>
      </c>
      <c r="Q2997">
        <v>0</v>
      </c>
      <c r="R2997">
        <v>75.251106073419621</v>
      </c>
      <c r="S2997">
        <v>3.1801893581400433</v>
      </c>
      <c r="T2997">
        <v>194.09417373881968</v>
      </c>
      <c r="U2997">
        <v>0</v>
      </c>
      <c r="V2997">
        <v>7.2814727289000816</v>
      </c>
      <c r="W2997">
        <v>1.4791609017818192</v>
      </c>
      <c r="X2997">
        <v>175.30931060146631</v>
      </c>
    </row>
    <row r="2998" spans="1:24" x14ac:dyDescent="0.25">
      <c r="A2998">
        <v>55017</v>
      </c>
      <c r="B2998">
        <f t="shared" si="322"/>
        <v>55000</v>
      </c>
      <c r="C2998">
        <v>10070</v>
      </c>
      <c r="D2998">
        <v>2800</v>
      </c>
      <c r="E2998" s="4">
        <v>32325</v>
      </c>
      <c r="F2998">
        <v>28268</v>
      </c>
      <c r="G2998">
        <v>0.33</v>
      </c>
      <c r="H2998">
        <v>0.12609856565360922</v>
      </c>
      <c r="I2998">
        <f t="shared" si="323"/>
        <v>325512750</v>
      </c>
      <c r="J2998">
        <f t="shared" si="324"/>
        <v>79150400</v>
      </c>
      <c r="K2998" s="7">
        <f t="shared" si="325"/>
        <v>8.6875622051411471E-4</v>
      </c>
      <c r="L2998" s="7">
        <f t="shared" si="326"/>
        <v>6.6838887605902124E-4</v>
      </c>
      <c r="M2998" s="5">
        <f t="shared" si="327"/>
        <v>107419207.5</v>
      </c>
      <c r="N2998" s="5">
        <f t="shared" si="328"/>
        <v>9980751.9109094311</v>
      </c>
      <c r="O2998">
        <v>139.41</v>
      </c>
      <c r="P2998">
        <v>2.9610999999999998E-2</v>
      </c>
      <c r="Q2998">
        <v>38514.101442465842</v>
      </c>
      <c r="R2998">
        <v>77.908571951224886</v>
      </c>
      <c r="S2998">
        <v>2.4446137966788406</v>
      </c>
      <c r="T2998">
        <v>343.35257616974599</v>
      </c>
      <c r="U2998">
        <v>2248.6246197822907</v>
      </c>
      <c r="V2998">
        <v>8.7647804171334531</v>
      </c>
      <c r="W2998">
        <v>1.7445934978331927</v>
      </c>
      <c r="X2998">
        <v>109.52112221185075</v>
      </c>
    </row>
    <row r="2999" spans="1:24" x14ac:dyDescent="0.25">
      <c r="A2999">
        <v>55019</v>
      </c>
      <c r="B2999">
        <f t="shared" si="322"/>
        <v>55000</v>
      </c>
      <c r="C2999">
        <v>8370</v>
      </c>
      <c r="D2999">
        <v>2910</v>
      </c>
      <c r="E2999" s="4">
        <v>25757</v>
      </c>
      <c r="F2999">
        <v>26558</v>
      </c>
      <c r="G2999">
        <v>0.33</v>
      </c>
      <c r="H2999">
        <v>0.12609856565360922</v>
      </c>
      <c r="I2999">
        <f t="shared" si="323"/>
        <v>215586090</v>
      </c>
      <c r="J2999">
        <f t="shared" si="324"/>
        <v>77283780</v>
      </c>
      <c r="K2999" s="7">
        <f t="shared" si="325"/>
        <v>5.7537456441818572E-4</v>
      </c>
      <c r="L2999" s="7">
        <f t="shared" si="326"/>
        <v>6.5262612509592701E-4</v>
      </c>
      <c r="M2999" s="5">
        <f t="shared" si="327"/>
        <v>71143409.700000003</v>
      </c>
      <c r="N2999" s="5">
        <f t="shared" si="328"/>
        <v>9745373.8062890917</v>
      </c>
      <c r="O2999">
        <v>139.41</v>
      </c>
      <c r="P2999">
        <v>2.9610999999999998E-2</v>
      </c>
      <c r="Q2999">
        <v>5050.975600802105</v>
      </c>
      <c r="R2999">
        <v>64.492399813592257</v>
      </c>
      <c r="S2999">
        <v>2.2435472678394266</v>
      </c>
      <c r="T2999">
        <v>346.85538177200613</v>
      </c>
      <c r="U2999">
        <v>0</v>
      </c>
      <c r="V2999">
        <v>7.900080167753778</v>
      </c>
      <c r="W2999">
        <v>1.9074310336485734</v>
      </c>
      <c r="X2999">
        <v>96.897445173148469</v>
      </c>
    </row>
    <row r="3000" spans="1:24" x14ac:dyDescent="0.25">
      <c r="A3000">
        <v>55021</v>
      </c>
      <c r="B3000">
        <f t="shared" si="322"/>
        <v>55000</v>
      </c>
      <c r="C3000">
        <v>12140</v>
      </c>
      <c r="D3000">
        <v>3440</v>
      </c>
      <c r="E3000" s="4">
        <v>48214</v>
      </c>
      <c r="F3000">
        <v>21922</v>
      </c>
      <c r="G3000">
        <v>0.33</v>
      </c>
      <c r="H3000">
        <v>0.12609856565360922</v>
      </c>
      <c r="I3000">
        <f t="shared" si="323"/>
        <v>585317960</v>
      </c>
      <c r="J3000">
        <f t="shared" si="324"/>
        <v>75411680</v>
      </c>
      <c r="K3000" s="7">
        <f t="shared" si="325"/>
        <v>1.5621465479574359E-3</v>
      </c>
      <c r="L3000" s="7">
        <f t="shared" si="326"/>
        <v>6.3681709804274604E-4</v>
      </c>
      <c r="M3000" s="5">
        <f t="shared" si="327"/>
        <v>193154926.80000001</v>
      </c>
      <c r="N3000" s="5">
        <f t="shared" si="328"/>
        <v>9509304.6815289687</v>
      </c>
      <c r="O3000">
        <v>190.58410000000001</v>
      </c>
      <c r="P3000">
        <v>2.9610999999999998E-2</v>
      </c>
      <c r="Q3000">
        <v>6919.9339947342132</v>
      </c>
      <c r="R3000">
        <v>110.94931497872687</v>
      </c>
      <c r="S3000">
        <v>3.4476542101177503</v>
      </c>
      <c r="T3000">
        <v>227.87413943492865</v>
      </c>
      <c r="U3000">
        <v>1117.6351627479391</v>
      </c>
      <c r="V3000">
        <v>7.5916865061391006</v>
      </c>
      <c r="W3000">
        <v>1.5888737494208183</v>
      </c>
      <c r="X3000">
        <v>126.81271674938596</v>
      </c>
    </row>
    <row r="3001" spans="1:24" x14ac:dyDescent="0.25">
      <c r="A3001">
        <v>55023</v>
      </c>
      <c r="B3001">
        <f t="shared" si="322"/>
        <v>55000</v>
      </c>
      <c r="C3001">
        <v>10500</v>
      </c>
      <c r="D3001">
        <v>2900</v>
      </c>
      <c r="E3001" s="4">
        <v>11535</v>
      </c>
      <c r="F3001">
        <v>7518</v>
      </c>
      <c r="G3001">
        <v>0.33</v>
      </c>
      <c r="H3001">
        <v>0.12609856565360922</v>
      </c>
      <c r="I3001">
        <f t="shared" si="323"/>
        <v>121117500</v>
      </c>
      <c r="J3001">
        <f t="shared" si="324"/>
        <v>21802200</v>
      </c>
      <c r="K3001" s="7">
        <f t="shared" si="325"/>
        <v>3.2324872539744848E-4</v>
      </c>
      <c r="L3001" s="7">
        <f t="shared" si="326"/>
        <v>1.8410959330103185E-4</v>
      </c>
      <c r="M3001" s="5">
        <f t="shared" si="327"/>
        <v>39968775</v>
      </c>
      <c r="N3001" s="5">
        <f t="shared" si="328"/>
        <v>2749226.1480931188</v>
      </c>
      <c r="O3001">
        <v>190.58410000000001</v>
      </c>
      <c r="P3001">
        <v>2.9610999999999998E-2</v>
      </c>
      <c r="Q3001">
        <v>3363.4213969761577</v>
      </c>
      <c r="R3001">
        <v>65.629035520627028</v>
      </c>
      <c r="S3001">
        <v>3.1460335744712689</v>
      </c>
      <c r="T3001">
        <v>2616.4328374545021</v>
      </c>
      <c r="U3001">
        <v>1134.6738908685693</v>
      </c>
      <c r="V3001">
        <v>7.3785290286405107</v>
      </c>
      <c r="W3001">
        <v>1.4097419481049269</v>
      </c>
      <c r="X3001">
        <v>492.24976619077171</v>
      </c>
    </row>
    <row r="3002" spans="1:24" x14ac:dyDescent="0.25">
      <c r="A3002">
        <v>55025</v>
      </c>
      <c r="B3002">
        <f t="shared" si="322"/>
        <v>55000</v>
      </c>
      <c r="C3002">
        <v>11550</v>
      </c>
      <c r="D3002">
        <v>3390</v>
      </c>
      <c r="E3002" s="4">
        <v>68406</v>
      </c>
      <c r="F3002">
        <v>39213</v>
      </c>
      <c r="G3002">
        <v>0.33</v>
      </c>
      <c r="H3002">
        <v>0.12609856565360922</v>
      </c>
      <c r="I3002">
        <f t="shared" si="323"/>
        <v>790089300</v>
      </c>
      <c r="J3002">
        <f t="shared" si="324"/>
        <v>132932070</v>
      </c>
      <c r="K3002" s="7">
        <f t="shared" si="325"/>
        <v>2.1086577841778627E-3</v>
      </c>
      <c r="L3002" s="7">
        <f t="shared" si="326"/>
        <v>1.1225504464854141E-3</v>
      </c>
      <c r="M3002" s="5">
        <f t="shared" si="327"/>
        <v>260729469</v>
      </c>
      <c r="N3002" s="5">
        <f t="shared" si="328"/>
        <v>16762543.356365176</v>
      </c>
      <c r="O3002">
        <v>135.3733</v>
      </c>
      <c r="P3002">
        <v>2.9610999999999998E-2</v>
      </c>
      <c r="Q3002">
        <v>17865.461995275458</v>
      </c>
      <c r="R3002">
        <v>108.87751663148185</v>
      </c>
      <c r="S3002">
        <v>3.6168384582732505</v>
      </c>
      <c r="T3002">
        <v>495.61904982932958</v>
      </c>
      <c r="U3002">
        <v>3512.9181050900679</v>
      </c>
      <c r="V3002">
        <v>7.5227721954062616</v>
      </c>
      <c r="W3002">
        <v>1.3530793283250395</v>
      </c>
      <c r="X3002">
        <v>255.82262603019228</v>
      </c>
    </row>
    <row r="3003" spans="1:24" x14ac:dyDescent="0.25">
      <c r="A3003">
        <v>55027</v>
      </c>
      <c r="B3003">
        <f t="shared" si="322"/>
        <v>55000</v>
      </c>
      <c r="C3003">
        <v>11870</v>
      </c>
      <c r="D3003">
        <v>3470</v>
      </c>
      <c r="E3003" s="4">
        <v>52732</v>
      </c>
      <c r="F3003">
        <v>35738</v>
      </c>
      <c r="G3003">
        <v>0.33</v>
      </c>
      <c r="H3003">
        <v>0.12609856565360922</v>
      </c>
      <c r="I3003">
        <f t="shared" si="323"/>
        <v>625928840</v>
      </c>
      <c r="J3003">
        <f t="shared" si="324"/>
        <v>124010860</v>
      </c>
      <c r="K3003" s="7">
        <f t="shared" si="325"/>
        <v>1.6705323319875613E-3</v>
      </c>
      <c r="L3003" s="7">
        <f t="shared" si="326"/>
        <v>1.0472149140688188E-3</v>
      </c>
      <c r="M3003" s="5">
        <f t="shared" si="327"/>
        <v>206556517.20000002</v>
      </c>
      <c r="N3003" s="5">
        <f t="shared" si="328"/>
        <v>15637591.571470542</v>
      </c>
      <c r="O3003">
        <v>135.3733</v>
      </c>
      <c r="P3003">
        <v>2.9610999999999998E-2</v>
      </c>
      <c r="Q3003">
        <v>3306.1976959281924</v>
      </c>
      <c r="R3003">
        <v>95.767846080601927</v>
      </c>
      <c r="S3003">
        <v>3.2914417781235694</v>
      </c>
      <c r="T3003">
        <v>493.03263647322518</v>
      </c>
      <c r="U3003">
        <v>807.49839334345688</v>
      </c>
      <c r="V3003">
        <v>7.4255966254765884</v>
      </c>
      <c r="W3003">
        <v>1.5724256490222774</v>
      </c>
      <c r="X3003">
        <v>209.90960648960197</v>
      </c>
    </row>
    <row r="3004" spans="1:24" x14ac:dyDescent="0.25">
      <c r="A3004">
        <v>55029</v>
      </c>
      <c r="B3004">
        <f t="shared" si="322"/>
        <v>55000</v>
      </c>
      <c r="C3004">
        <v>9740</v>
      </c>
      <c r="D3004">
        <v>2890</v>
      </c>
      <c r="E3004" s="4">
        <v>6221</v>
      </c>
      <c r="F3004">
        <v>6795</v>
      </c>
      <c r="G3004">
        <v>0.33</v>
      </c>
      <c r="H3004">
        <v>0.12609856565360922</v>
      </c>
      <c r="I3004">
        <f t="shared" si="323"/>
        <v>60592540</v>
      </c>
      <c r="J3004">
        <f t="shared" si="324"/>
        <v>19637550</v>
      </c>
      <c r="K3004" s="7">
        <f t="shared" si="325"/>
        <v>1.6171454433582192E-4</v>
      </c>
      <c r="L3004" s="7">
        <f t="shared" si="326"/>
        <v>1.6583011548966059E-4</v>
      </c>
      <c r="M3004" s="5">
        <f t="shared" si="327"/>
        <v>19995538.199999999</v>
      </c>
      <c r="N3004" s="5">
        <f t="shared" si="328"/>
        <v>2476266.8879510337</v>
      </c>
      <c r="O3004">
        <v>190.58410000000001</v>
      </c>
      <c r="P3004">
        <v>2.9610999999999998E-2</v>
      </c>
      <c r="Q3004">
        <v>7524.5726254722558</v>
      </c>
      <c r="R3004">
        <v>72.672452467903511</v>
      </c>
      <c r="S3004">
        <v>2.8536027435534983</v>
      </c>
      <c r="T3004">
        <v>4280.5475118688501</v>
      </c>
      <c r="U3004">
        <v>3226.5238711817369</v>
      </c>
      <c r="V3004">
        <v>8.6582935470339173</v>
      </c>
      <c r="W3004">
        <v>1.5344469480937872</v>
      </c>
      <c r="X3004">
        <v>953.55162381034336</v>
      </c>
    </row>
    <row r="3005" spans="1:24" x14ac:dyDescent="0.25">
      <c r="A3005">
        <v>55031</v>
      </c>
      <c r="B3005">
        <f t="shared" si="322"/>
        <v>55000</v>
      </c>
      <c r="C3005">
        <v>0</v>
      </c>
      <c r="D3005">
        <v>0</v>
      </c>
      <c r="E3005" s="4">
        <v>0</v>
      </c>
      <c r="F3005">
        <v>0</v>
      </c>
      <c r="G3005">
        <v>0</v>
      </c>
      <c r="H3005">
        <v>0</v>
      </c>
      <c r="I3005">
        <f t="shared" si="323"/>
        <v>0</v>
      </c>
      <c r="J3005">
        <f t="shared" si="324"/>
        <v>0</v>
      </c>
      <c r="K3005" s="7">
        <f t="shared" si="325"/>
        <v>0</v>
      </c>
      <c r="L3005" s="7">
        <f t="shared" si="326"/>
        <v>0</v>
      </c>
      <c r="M3005" s="5">
        <f t="shared" si="327"/>
        <v>0</v>
      </c>
      <c r="N3005" s="5">
        <f t="shared" si="328"/>
        <v>0</v>
      </c>
      <c r="O3005">
        <v>139.41</v>
      </c>
      <c r="P3005">
        <v>2.9610999999999998E-2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</row>
    <row r="3006" spans="1:24" x14ac:dyDescent="0.25">
      <c r="A3006">
        <v>55033</v>
      </c>
      <c r="B3006">
        <f t="shared" si="322"/>
        <v>55000</v>
      </c>
      <c r="C3006">
        <v>10820</v>
      </c>
      <c r="D3006">
        <v>3050</v>
      </c>
      <c r="E3006" s="4">
        <v>33767</v>
      </c>
      <c r="F3006">
        <v>26896</v>
      </c>
      <c r="G3006">
        <v>0.33</v>
      </c>
      <c r="H3006">
        <v>0.12609856565360922</v>
      </c>
      <c r="I3006">
        <f t="shared" si="323"/>
        <v>365358940</v>
      </c>
      <c r="J3006">
        <f t="shared" si="324"/>
        <v>82032800</v>
      </c>
      <c r="K3006" s="7">
        <f t="shared" si="325"/>
        <v>9.7510113458057544E-4</v>
      </c>
      <c r="L3006" s="7">
        <f t="shared" si="326"/>
        <v>6.9272942388130029E-4</v>
      </c>
      <c r="M3006" s="5">
        <f t="shared" si="327"/>
        <v>120568450.2</v>
      </c>
      <c r="N3006" s="5">
        <f t="shared" si="328"/>
        <v>10344218.416549394</v>
      </c>
      <c r="O3006">
        <v>139.41</v>
      </c>
      <c r="P3006">
        <v>2.9610999999999998E-2</v>
      </c>
      <c r="Q3006">
        <v>197938.0983810795</v>
      </c>
      <c r="R3006">
        <v>84.215806731744024</v>
      </c>
      <c r="S3006">
        <v>3.6837449558656803</v>
      </c>
      <c r="T3006">
        <v>760.80424907498855</v>
      </c>
      <c r="U3006">
        <v>25271.843353073647</v>
      </c>
      <c r="V3006">
        <v>8.2471840475423992</v>
      </c>
      <c r="W3006">
        <v>1.7021356546777084</v>
      </c>
      <c r="X3006">
        <v>105.95985375646509</v>
      </c>
    </row>
    <row r="3007" spans="1:24" x14ac:dyDescent="0.25">
      <c r="A3007">
        <v>55035</v>
      </c>
      <c r="B3007">
        <f t="shared" si="322"/>
        <v>55000</v>
      </c>
      <c r="C3007">
        <v>9740</v>
      </c>
      <c r="D3007">
        <v>2920</v>
      </c>
      <c r="E3007" s="4">
        <v>14925</v>
      </c>
      <c r="F3007">
        <v>9949</v>
      </c>
      <c r="G3007">
        <v>0.33</v>
      </c>
      <c r="H3007">
        <v>0.12609856565360922</v>
      </c>
      <c r="I3007">
        <f t="shared" si="323"/>
        <v>145369500</v>
      </c>
      <c r="J3007">
        <f t="shared" si="324"/>
        <v>29051080</v>
      </c>
      <c r="K3007" s="7">
        <f t="shared" si="325"/>
        <v>3.8797453371035881E-4</v>
      </c>
      <c r="L3007" s="7">
        <f t="shared" si="326"/>
        <v>2.4532306481711666E-4</v>
      </c>
      <c r="M3007" s="5">
        <f t="shared" si="327"/>
        <v>47971935</v>
      </c>
      <c r="N3007" s="5">
        <f t="shared" si="328"/>
        <v>3663299.5186882536</v>
      </c>
      <c r="O3007">
        <v>139.41</v>
      </c>
      <c r="P3007">
        <v>2.9610999999999998E-2</v>
      </c>
      <c r="Q3007">
        <v>50140.064347568143</v>
      </c>
      <c r="R3007">
        <v>72.747132675967038</v>
      </c>
      <c r="S3007">
        <v>3.3257751484091731</v>
      </c>
      <c r="T3007">
        <v>917.9028814422669</v>
      </c>
      <c r="U3007">
        <v>7165.7147531878582</v>
      </c>
      <c r="V3007">
        <v>8.8336308727229103</v>
      </c>
      <c r="W3007">
        <v>0.26021684712659071</v>
      </c>
      <c r="X3007">
        <v>231.51218454624984</v>
      </c>
    </row>
    <row r="3008" spans="1:24" x14ac:dyDescent="0.25">
      <c r="A3008">
        <v>55037</v>
      </c>
      <c r="B3008">
        <f t="shared" si="322"/>
        <v>55000</v>
      </c>
      <c r="C3008">
        <v>0</v>
      </c>
      <c r="D3008">
        <v>0</v>
      </c>
      <c r="E3008" s="4">
        <v>0</v>
      </c>
      <c r="F3008">
        <v>0</v>
      </c>
      <c r="G3008">
        <v>0</v>
      </c>
      <c r="H3008">
        <v>0</v>
      </c>
      <c r="I3008">
        <f t="shared" si="323"/>
        <v>0</v>
      </c>
      <c r="J3008">
        <f t="shared" si="324"/>
        <v>0</v>
      </c>
      <c r="K3008" s="7">
        <f t="shared" si="325"/>
        <v>0</v>
      </c>
      <c r="L3008" s="7">
        <f t="shared" si="326"/>
        <v>0</v>
      </c>
      <c r="M3008" s="5">
        <f t="shared" si="327"/>
        <v>0</v>
      </c>
      <c r="N3008" s="5">
        <f t="shared" si="328"/>
        <v>0</v>
      </c>
      <c r="O3008">
        <v>135.3733</v>
      </c>
      <c r="P3008">
        <v>2.9610999999999998E-2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</row>
    <row r="3009" spans="1:24" x14ac:dyDescent="0.25">
      <c r="A3009">
        <v>55039</v>
      </c>
      <c r="B3009">
        <f t="shared" si="322"/>
        <v>55000</v>
      </c>
      <c r="C3009">
        <v>11250</v>
      </c>
      <c r="D3009">
        <v>3370</v>
      </c>
      <c r="E3009" s="4">
        <v>31581</v>
      </c>
      <c r="F3009">
        <v>23042</v>
      </c>
      <c r="G3009">
        <v>0.33</v>
      </c>
      <c r="H3009">
        <v>0.12609856565360922</v>
      </c>
      <c r="I3009">
        <f t="shared" si="323"/>
        <v>355286250</v>
      </c>
      <c r="J3009">
        <f t="shared" si="324"/>
        <v>77651540</v>
      </c>
      <c r="K3009" s="7">
        <f t="shared" si="325"/>
        <v>9.4821827947026011E-4</v>
      </c>
      <c r="L3009" s="7">
        <f t="shared" si="326"/>
        <v>6.5573168985693221E-4</v>
      </c>
      <c r="M3009" s="5">
        <f t="shared" si="327"/>
        <v>117244462.5</v>
      </c>
      <c r="N3009" s="5">
        <f t="shared" si="328"/>
        <v>9791747.8147938624</v>
      </c>
      <c r="O3009">
        <v>135.3733</v>
      </c>
      <c r="P3009">
        <v>2.9610999999999998E-2</v>
      </c>
      <c r="Q3009">
        <v>4200.1614819944098</v>
      </c>
      <c r="R3009">
        <v>88.457096458745866</v>
      </c>
      <c r="S3009">
        <v>3.4000018620037489</v>
      </c>
      <c r="T3009">
        <v>956.98298640208134</v>
      </c>
      <c r="U3009">
        <v>0</v>
      </c>
      <c r="V3009">
        <v>7.655478185369283</v>
      </c>
      <c r="W3009">
        <v>1.2258145101098106</v>
      </c>
      <c r="X3009">
        <v>506.41113754967336</v>
      </c>
    </row>
    <row r="3010" spans="1:24" x14ac:dyDescent="0.25">
      <c r="A3010">
        <v>55041</v>
      </c>
      <c r="B3010">
        <f t="shared" si="322"/>
        <v>55000</v>
      </c>
      <c r="C3010">
        <v>5930</v>
      </c>
      <c r="D3010">
        <v>2120</v>
      </c>
      <c r="E3010" s="4">
        <v>239</v>
      </c>
      <c r="F3010">
        <v>346</v>
      </c>
      <c r="G3010">
        <v>0.33</v>
      </c>
      <c r="H3010">
        <v>0.12609856565360922</v>
      </c>
      <c r="I3010">
        <f t="shared" si="323"/>
        <v>1417270</v>
      </c>
      <c r="J3010">
        <f t="shared" si="324"/>
        <v>733520</v>
      </c>
      <c r="K3010" s="7">
        <f t="shared" si="325"/>
        <v>3.782531187021213E-6</v>
      </c>
      <c r="L3010" s="7">
        <f t="shared" si="326"/>
        <v>6.1942404380371198E-6</v>
      </c>
      <c r="M3010" s="5">
        <f t="shared" si="327"/>
        <v>467699.10000000003</v>
      </c>
      <c r="N3010" s="5">
        <f t="shared" si="328"/>
        <v>92495.81987823543</v>
      </c>
      <c r="O3010">
        <v>135.3733</v>
      </c>
      <c r="P3010">
        <v>2.9610999999999998E-2</v>
      </c>
      <c r="Q3010">
        <v>0</v>
      </c>
      <c r="R3010">
        <v>34.18321422038489</v>
      </c>
      <c r="S3010">
        <v>2.1326290730741726</v>
      </c>
      <c r="T3010">
        <v>1544.6490396942015</v>
      </c>
      <c r="U3010">
        <v>0</v>
      </c>
      <c r="V3010">
        <v>5.058061685835531</v>
      </c>
      <c r="W3010">
        <v>1.1125408830567287</v>
      </c>
      <c r="X3010">
        <v>23.877353048511221</v>
      </c>
    </row>
    <row r="3011" spans="1:24" x14ac:dyDescent="0.25">
      <c r="A3011">
        <v>55043</v>
      </c>
      <c r="B3011">
        <f t="shared" si="322"/>
        <v>55000</v>
      </c>
      <c r="C3011">
        <v>12030</v>
      </c>
      <c r="D3011">
        <v>3700</v>
      </c>
      <c r="E3011" s="4">
        <v>53731</v>
      </c>
      <c r="F3011">
        <v>30388</v>
      </c>
      <c r="G3011">
        <v>0.33</v>
      </c>
      <c r="H3011">
        <v>0.12609856565360922</v>
      </c>
      <c r="I3011">
        <f t="shared" si="323"/>
        <v>646383930</v>
      </c>
      <c r="J3011">
        <f t="shared" si="324"/>
        <v>112435600</v>
      </c>
      <c r="K3011" s="7">
        <f t="shared" si="325"/>
        <v>1.7251246227002171E-3</v>
      </c>
      <c r="L3011" s="7">
        <f t="shared" si="326"/>
        <v>9.4946714499259232E-4</v>
      </c>
      <c r="M3011" s="5">
        <f t="shared" si="327"/>
        <v>213306696.90000001</v>
      </c>
      <c r="N3011" s="5">
        <f t="shared" si="328"/>
        <v>14177967.888402944</v>
      </c>
      <c r="O3011">
        <v>190.58410000000001</v>
      </c>
      <c r="P3011">
        <v>2.9610999999999998E-2</v>
      </c>
      <c r="Q3011">
        <v>4088.7621762779158</v>
      </c>
      <c r="R3011">
        <v>96.495981106472257</v>
      </c>
      <c r="S3011">
        <v>3.6743082323735679</v>
      </c>
      <c r="T3011">
        <v>667.20678868292816</v>
      </c>
      <c r="U3011">
        <v>974.96470183764029</v>
      </c>
      <c r="V3011">
        <v>7.8579994227106473</v>
      </c>
      <c r="W3011">
        <v>1.4992899257032972</v>
      </c>
      <c r="X3011">
        <v>259.51421780996833</v>
      </c>
    </row>
    <row r="3012" spans="1:24" x14ac:dyDescent="0.25">
      <c r="A3012">
        <v>55045</v>
      </c>
      <c r="B3012">
        <f t="shared" ref="B3012:B3075" si="329">A3012-MOD(A3012,1000)</f>
        <v>55000</v>
      </c>
      <c r="C3012">
        <v>11200</v>
      </c>
      <c r="D3012">
        <v>3380</v>
      </c>
      <c r="E3012" s="4">
        <v>35637</v>
      </c>
      <c r="F3012">
        <v>22803</v>
      </c>
      <c r="G3012">
        <v>0.33</v>
      </c>
      <c r="H3012">
        <v>0.12609856565360922</v>
      </c>
      <c r="I3012">
        <f t="shared" ref="I3012:I3075" si="330">C3012*E3012</f>
        <v>399134400</v>
      </c>
      <c r="J3012">
        <f t="shared" ref="J3012:J3075" si="331">D3012*F3012</f>
        <v>77074140</v>
      </c>
      <c r="K3012" s="7">
        <f t="shared" ref="K3012:K3075" si="332">I3012/I$3086</f>
        <v>1.0652439660847966E-3</v>
      </c>
      <c r="L3012" s="7">
        <f t="shared" ref="L3012:L3075" si="333">J3012/J$3086</f>
        <v>6.5085581131384867E-4</v>
      </c>
      <c r="M3012" s="5">
        <f t="shared" ref="M3012:M3075" si="334">I3012*G3012</f>
        <v>131714352</v>
      </c>
      <c r="N3012" s="5">
        <f t="shared" ref="N3012:N3075" si="335">H3012*J3012</f>
        <v>9718938.5029854681</v>
      </c>
      <c r="O3012">
        <v>190.58410000000001</v>
      </c>
      <c r="P3012">
        <v>2.9610999999999998E-2</v>
      </c>
      <c r="Q3012">
        <v>53076.912714763894</v>
      </c>
      <c r="R3012">
        <v>125.81796592704268</v>
      </c>
      <c r="S3012">
        <v>3.996571175753814</v>
      </c>
      <c r="T3012">
        <v>1678.4779716790488</v>
      </c>
      <c r="U3012">
        <v>4184.8905284683069</v>
      </c>
      <c r="V3012">
        <v>8.1090610655327282</v>
      </c>
      <c r="W3012">
        <v>1.3489191537906524</v>
      </c>
      <c r="X3012">
        <v>883.61584661185759</v>
      </c>
    </row>
    <row r="3013" spans="1:24" x14ac:dyDescent="0.25">
      <c r="A3013">
        <v>55047</v>
      </c>
      <c r="B3013">
        <f t="shared" si="329"/>
        <v>55000</v>
      </c>
      <c r="C3013">
        <v>11200</v>
      </c>
      <c r="D3013">
        <v>3230</v>
      </c>
      <c r="E3013" s="4">
        <v>16362</v>
      </c>
      <c r="F3013">
        <v>8346</v>
      </c>
      <c r="G3013">
        <v>0.33</v>
      </c>
      <c r="H3013">
        <v>0.12609856565360922</v>
      </c>
      <c r="I3013">
        <f t="shared" si="330"/>
        <v>183254400</v>
      </c>
      <c r="J3013">
        <f t="shared" si="331"/>
        <v>26957580</v>
      </c>
      <c r="K3013" s="7">
        <f t="shared" si="332"/>
        <v>4.890849895636401E-4</v>
      </c>
      <c r="L3013" s="7">
        <f t="shared" si="333"/>
        <v>2.2764441616809452E-4</v>
      </c>
      <c r="M3013" s="5">
        <f t="shared" si="334"/>
        <v>60473952</v>
      </c>
      <c r="N3013" s="5">
        <f t="shared" si="335"/>
        <v>3399312.1714924229</v>
      </c>
      <c r="O3013">
        <v>190.58410000000001</v>
      </c>
      <c r="P3013">
        <v>2.9610999999999998E-2</v>
      </c>
      <c r="Q3013">
        <v>14744.808965826058</v>
      </c>
      <c r="R3013">
        <v>106.43032740156944</v>
      </c>
      <c r="S3013">
        <v>3.3435139514278238</v>
      </c>
      <c r="T3013">
        <v>408.90004276066111</v>
      </c>
      <c r="U3013">
        <v>7308.5922670087657</v>
      </c>
      <c r="V3013">
        <v>7.6434102315320098</v>
      </c>
      <c r="W3013">
        <v>1.6041015845411759</v>
      </c>
      <c r="X3013">
        <v>217.44017009600645</v>
      </c>
    </row>
    <row r="3014" spans="1:24" x14ac:dyDescent="0.25">
      <c r="A3014">
        <v>55049</v>
      </c>
      <c r="B3014">
        <f t="shared" si="329"/>
        <v>55000</v>
      </c>
      <c r="C3014">
        <v>11880</v>
      </c>
      <c r="D3014">
        <v>3390</v>
      </c>
      <c r="E3014" s="4">
        <v>25739</v>
      </c>
      <c r="F3014">
        <v>18985</v>
      </c>
      <c r="G3014">
        <v>0.33</v>
      </c>
      <c r="H3014">
        <v>0.12609856565360922</v>
      </c>
      <c r="I3014">
        <f t="shared" si="330"/>
        <v>305779320</v>
      </c>
      <c r="J3014">
        <f t="shared" si="331"/>
        <v>64359150</v>
      </c>
      <c r="K3014" s="7">
        <f t="shared" si="332"/>
        <v>8.1608995762708547E-4</v>
      </c>
      <c r="L3014" s="7">
        <f t="shared" si="333"/>
        <v>5.434835443991939E-4</v>
      </c>
      <c r="M3014" s="5">
        <f t="shared" si="334"/>
        <v>100907175.60000001</v>
      </c>
      <c r="N3014" s="5">
        <f t="shared" si="335"/>
        <v>8115596.5016854834</v>
      </c>
      <c r="O3014">
        <v>190.58410000000001</v>
      </c>
      <c r="P3014">
        <v>2.9610999999999998E-2</v>
      </c>
      <c r="Q3014">
        <v>95976.970872536258</v>
      </c>
      <c r="R3014">
        <v>93.381153606307393</v>
      </c>
      <c r="S3014">
        <v>3.0085887081371387</v>
      </c>
      <c r="T3014">
        <v>1490.3432775895026</v>
      </c>
      <c r="U3014">
        <v>13205.00358367628</v>
      </c>
      <c r="V3014">
        <v>7.7025931715384415</v>
      </c>
      <c r="W3014">
        <v>1.4739550711788947</v>
      </c>
      <c r="X3014">
        <v>512.15976417136528</v>
      </c>
    </row>
    <row r="3015" spans="1:24" x14ac:dyDescent="0.25">
      <c r="A3015">
        <v>55051</v>
      </c>
      <c r="B3015">
        <f t="shared" si="329"/>
        <v>55000</v>
      </c>
      <c r="C3015">
        <v>5910</v>
      </c>
      <c r="D3015">
        <v>0</v>
      </c>
      <c r="E3015" s="4">
        <v>44</v>
      </c>
      <c r="F3015">
        <v>0</v>
      </c>
      <c r="G3015">
        <v>0.33</v>
      </c>
      <c r="H3015">
        <v>0</v>
      </c>
      <c r="I3015">
        <f t="shared" si="330"/>
        <v>260040</v>
      </c>
      <c r="J3015">
        <f t="shared" si="331"/>
        <v>0</v>
      </c>
      <c r="K3015" s="7">
        <f t="shared" si="332"/>
        <v>6.9401695504243808E-7</v>
      </c>
      <c r="L3015" s="7">
        <f t="shared" si="333"/>
        <v>0</v>
      </c>
      <c r="M3015" s="5">
        <f t="shared" si="334"/>
        <v>85813.2</v>
      </c>
      <c r="N3015" s="5">
        <f t="shared" si="335"/>
        <v>0</v>
      </c>
      <c r="O3015">
        <v>139.41</v>
      </c>
      <c r="P3015">
        <v>2.9610999999999998E-2</v>
      </c>
      <c r="Q3015">
        <v>0</v>
      </c>
      <c r="R3015">
        <v>24.815597545836436</v>
      </c>
      <c r="S3015">
        <v>2.1276001365472368</v>
      </c>
      <c r="T3015">
        <v>2578.8868217661411</v>
      </c>
      <c r="U3015">
        <v>0</v>
      </c>
      <c r="V3015">
        <v>0</v>
      </c>
      <c r="W3015">
        <v>0</v>
      </c>
      <c r="X3015">
        <v>0</v>
      </c>
    </row>
    <row r="3016" spans="1:24" x14ac:dyDescent="0.25">
      <c r="A3016">
        <v>55053</v>
      </c>
      <c r="B3016">
        <f t="shared" si="329"/>
        <v>55000</v>
      </c>
      <c r="C3016">
        <v>9950</v>
      </c>
      <c r="D3016">
        <v>2930</v>
      </c>
      <c r="E3016" s="4">
        <v>17862</v>
      </c>
      <c r="F3016">
        <v>11742</v>
      </c>
      <c r="G3016">
        <v>0.33</v>
      </c>
      <c r="H3016">
        <v>0.12609856565360922</v>
      </c>
      <c r="I3016">
        <f t="shared" si="330"/>
        <v>177726900</v>
      </c>
      <c r="J3016">
        <f t="shared" si="331"/>
        <v>34404060</v>
      </c>
      <c r="K3016" s="7">
        <f t="shared" si="332"/>
        <v>4.7433272560810604E-4</v>
      </c>
      <c r="L3016" s="7">
        <f t="shared" si="333"/>
        <v>2.9052652918073855E-4</v>
      </c>
      <c r="M3016" s="5">
        <f t="shared" si="334"/>
        <v>58649877</v>
      </c>
      <c r="N3016" s="5">
        <f t="shared" si="335"/>
        <v>4338302.6186607108</v>
      </c>
      <c r="O3016">
        <v>139.41</v>
      </c>
      <c r="P3016">
        <v>2.9610999999999998E-2</v>
      </c>
      <c r="Q3016">
        <v>9280.8901388905979</v>
      </c>
      <c r="R3016">
        <v>77.84416716733891</v>
      </c>
      <c r="S3016">
        <v>3.2220595269599448</v>
      </c>
      <c r="T3016">
        <v>653.03830458594985</v>
      </c>
      <c r="U3016">
        <v>2069.0330769572265</v>
      </c>
      <c r="V3016">
        <v>7.9250344087441702</v>
      </c>
      <c r="W3016">
        <v>1.1135724976158352</v>
      </c>
      <c r="X3016">
        <v>129.85168906742913</v>
      </c>
    </row>
    <row r="3017" spans="1:24" x14ac:dyDescent="0.25">
      <c r="A3017">
        <v>55055</v>
      </c>
      <c r="B3017">
        <f t="shared" si="329"/>
        <v>55000</v>
      </c>
      <c r="C3017">
        <v>11180</v>
      </c>
      <c r="D3017">
        <v>3190</v>
      </c>
      <c r="E3017" s="4">
        <v>28438</v>
      </c>
      <c r="F3017">
        <v>24178</v>
      </c>
      <c r="G3017">
        <v>0.33</v>
      </c>
      <c r="H3017">
        <v>0.12609856565360922</v>
      </c>
      <c r="I3017">
        <f t="shared" si="330"/>
        <v>317936840</v>
      </c>
      <c r="J3017">
        <f t="shared" si="331"/>
        <v>77127820</v>
      </c>
      <c r="K3017" s="7">
        <f t="shared" si="332"/>
        <v>8.4853698505081847E-4</v>
      </c>
      <c r="L3017" s="7">
        <f t="shared" si="333"/>
        <v>6.5130911432769128E-4</v>
      </c>
      <c r="M3017" s="5">
        <f t="shared" si="334"/>
        <v>104919157.2</v>
      </c>
      <c r="N3017" s="5">
        <f t="shared" si="335"/>
        <v>9725707.4739897549</v>
      </c>
      <c r="O3017">
        <v>135.3733</v>
      </c>
      <c r="P3017">
        <v>2.9610999999999998E-2</v>
      </c>
      <c r="Q3017">
        <v>39628.099498484109</v>
      </c>
      <c r="R3017">
        <v>114.35491798181394</v>
      </c>
      <c r="S3017">
        <v>3.7691755751757512</v>
      </c>
      <c r="T3017">
        <v>1340.7229335555046</v>
      </c>
      <c r="U3017">
        <v>3504.4816448329707</v>
      </c>
      <c r="V3017">
        <v>7.1626136089877104</v>
      </c>
      <c r="W3017">
        <v>1.4224893690056828</v>
      </c>
      <c r="X3017">
        <v>369.21734788610394</v>
      </c>
    </row>
    <row r="3018" spans="1:24" x14ac:dyDescent="0.25">
      <c r="A3018">
        <v>55057</v>
      </c>
      <c r="B3018">
        <f t="shared" si="329"/>
        <v>55000</v>
      </c>
      <c r="C3018">
        <v>10120</v>
      </c>
      <c r="D3018">
        <v>2880</v>
      </c>
      <c r="E3018" s="4">
        <v>16452</v>
      </c>
      <c r="F3018">
        <v>12928</v>
      </c>
      <c r="G3018">
        <v>0.33</v>
      </c>
      <c r="H3018">
        <v>0.12609856565360922</v>
      </c>
      <c r="I3018">
        <f t="shared" si="330"/>
        <v>166494240</v>
      </c>
      <c r="J3018">
        <f t="shared" si="331"/>
        <v>37232640</v>
      </c>
      <c r="K3018" s="7">
        <f t="shared" si="332"/>
        <v>4.4435404351986197E-4</v>
      </c>
      <c r="L3018" s="7">
        <f t="shared" si="333"/>
        <v>3.1441259175329694E-4</v>
      </c>
      <c r="M3018" s="5">
        <f t="shared" si="334"/>
        <v>54943099.200000003</v>
      </c>
      <c r="N3018" s="5">
        <f t="shared" si="335"/>
        <v>4694982.4994971966</v>
      </c>
      <c r="O3018">
        <v>190.58410000000001</v>
      </c>
      <c r="P3018">
        <v>2.9610999999999998E-2</v>
      </c>
      <c r="Q3018">
        <v>23945.415446252431</v>
      </c>
      <c r="R3018">
        <v>123.53522191723432</v>
      </c>
      <c r="S3018">
        <v>4.08844297532778</v>
      </c>
      <c r="T3018">
        <v>953.96884997383529</v>
      </c>
      <c r="U3018">
        <v>8384.0906765502714</v>
      </c>
      <c r="V3018">
        <v>7.9221121156498429</v>
      </c>
      <c r="W3018">
        <v>1.5651570194034536</v>
      </c>
      <c r="X3018">
        <v>114.46916870204178</v>
      </c>
    </row>
    <row r="3019" spans="1:24" x14ac:dyDescent="0.25">
      <c r="A3019">
        <v>55059</v>
      </c>
      <c r="B3019">
        <f t="shared" si="329"/>
        <v>55000</v>
      </c>
      <c r="C3019">
        <v>10050</v>
      </c>
      <c r="D3019">
        <v>2950</v>
      </c>
      <c r="E3019" s="4">
        <v>10051</v>
      </c>
      <c r="F3019">
        <v>8682</v>
      </c>
      <c r="G3019">
        <v>0.33</v>
      </c>
      <c r="H3019">
        <v>0.12609856565360922</v>
      </c>
      <c r="I3019">
        <f t="shared" si="330"/>
        <v>101012550</v>
      </c>
      <c r="J3019">
        <f t="shared" si="331"/>
        <v>25611900</v>
      </c>
      <c r="K3019" s="7">
        <f t="shared" si="332"/>
        <v>2.6959091821285969E-4</v>
      </c>
      <c r="L3019" s="7">
        <f t="shared" si="333"/>
        <v>2.1628076490751841E-4</v>
      </c>
      <c r="M3019" s="5">
        <f t="shared" si="334"/>
        <v>33334141.5</v>
      </c>
      <c r="N3019" s="5">
        <f t="shared" si="335"/>
        <v>3229623.8536636741</v>
      </c>
      <c r="O3019">
        <v>135.3733</v>
      </c>
      <c r="P3019">
        <v>2.9610999999999998E-2</v>
      </c>
      <c r="Q3019">
        <v>3127.7828411527457</v>
      </c>
      <c r="R3019">
        <v>129.23267291994284</v>
      </c>
      <c r="S3019">
        <v>3.0992367214220917</v>
      </c>
      <c r="T3019">
        <v>419.66788362901713</v>
      </c>
      <c r="U3019">
        <v>0</v>
      </c>
      <c r="V3019">
        <v>7.0682485056111313</v>
      </c>
      <c r="W3019">
        <v>0.41395923311517602</v>
      </c>
      <c r="X3019">
        <v>71.305868974018665</v>
      </c>
    </row>
    <row r="3020" spans="1:24" x14ac:dyDescent="0.25">
      <c r="A3020">
        <v>55061</v>
      </c>
      <c r="B3020">
        <f t="shared" si="329"/>
        <v>55000</v>
      </c>
      <c r="C3020">
        <v>10230</v>
      </c>
      <c r="D3020">
        <v>3100</v>
      </c>
      <c r="E3020" s="4">
        <v>9246</v>
      </c>
      <c r="F3020">
        <v>5975</v>
      </c>
      <c r="G3020">
        <v>0.33</v>
      </c>
      <c r="H3020">
        <v>0.12609856565360922</v>
      </c>
      <c r="I3020">
        <f t="shared" si="330"/>
        <v>94586580</v>
      </c>
      <c r="J3020">
        <f t="shared" si="331"/>
        <v>18522500</v>
      </c>
      <c r="K3020" s="7">
        <f t="shared" si="332"/>
        <v>2.5244074080709881E-4</v>
      </c>
      <c r="L3020" s="7">
        <f t="shared" si="333"/>
        <v>1.564140289474623E-4</v>
      </c>
      <c r="M3020" s="5">
        <f t="shared" si="334"/>
        <v>31213571.400000002</v>
      </c>
      <c r="N3020" s="5">
        <f t="shared" si="335"/>
        <v>2335660.6823189766</v>
      </c>
      <c r="O3020">
        <v>190.58410000000001</v>
      </c>
      <c r="P3020">
        <v>2.9610999999999998E-2</v>
      </c>
      <c r="Q3020">
        <v>2422.5829116908376</v>
      </c>
      <c r="R3020">
        <v>66.930733798383898</v>
      </c>
      <c r="S3020">
        <v>2.965591817874726</v>
      </c>
      <c r="T3020">
        <v>2945.5465819518527</v>
      </c>
      <c r="U3020">
        <v>0</v>
      </c>
      <c r="V3020">
        <v>7.6917097762622522</v>
      </c>
      <c r="W3020">
        <v>1.5989290264710923</v>
      </c>
      <c r="X3020">
        <v>760.98570583100764</v>
      </c>
    </row>
    <row r="3021" spans="1:24" x14ac:dyDescent="0.25">
      <c r="A3021">
        <v>55063</v>
      </c>
      <c r="B3021">
        <f t="shared" si="329"/>
        <v>55000</v>
      </c>
      <c r="C3021">
        <v>10160</v>
      </c>
      <c r="D3021">
        <v>3090</v>
      </c>
      <c r="E3021" s="4">
        <v>12723</v>
      </c>
      <c r="F3021">
        <v>7837</v>
      </c>
      <c r="G3021">
        <v>0.33</v>
      </c>
      <c r="H3021">
        <v>0.12609856565360922</v>
      </c>
      <c r="I3021">
        <f t="shared" si="330"/>
        <v>129265680</v>
      </c>
      <c r="J3021">
        <f t="shared" si="331"/>
        <v>24216330</v>
      </c>
      <c r="K3021" s="7">
        <f t="shared" si="332"/>
        <v>3.449952838989778E-4</v>
      </c>
      <c r="L3021" s="7">
        <f t="shared" si="333"/>
        <v>2.0449581544722904E-4</v>
      </c>
      <c r="M3021" s="5">
        <f t="shared" si="334"/>
        <v>42657674.399999999</v>
      </c>
      <c r="N3021" s="5">
        <f t="shared" si="335"/>
        <v>3053644.4783944665</v>
      </c>
      <c r="O3021">
        <v>139.41</v>
      </c>
      <c r="P3021">
        <v>2.9610999999999998E-2</v>
      </c>
      <c r="Q3021">
        <v>28546.295276736233</v>
      </c>
      <c r="R3021">
        <v>71.023066968488209</v>
      </c>
      <c r="S3021">
        <v>2.7352033628499606</v>
      </c>
      <c r="T3021">
        <v>329.45098392615512</v>
      </c>
      <c r="U3021">
        <v>2523.5059992776355</v>
      </c>
      <c r="V3021">
        <v>7.4736186519283532</v>
      </c>
      <c r="W3021">
        <v>1.4982502649087086</v>
      </c>
      <c r="X3021">
        <v>67.589802678174408</v>
      </c>
    </row>
    <row r="3022" spans="1:24" x14ac:dyDescent="0.25">
      <c r="A3022">
        <v>55065</v>
      </c>
      <c r="B3022">
        <f t="shared" si="329"/>
        <v>55000</v>
      </c>
      <c r="C3022">
        <v>12320</v>
      </c>
      <c r="D3022">
        <v>3750</v>
      </c>
      <c r="E3022" s="4">
        <v>45177</v>
      </c>
      <c r="F3022">
        <v>22935</v>
      </c>
      <c r="G3022">
        <v>0.33</v>
      </c>
      <c r="H3022">
        <v>0.12609856565360922</v>
      </c>
      <c r="I3022">
        <f t="shared" si="330"/>
        <v>556580640</v>
      </c>
      <c r="J3022">
        <f t="shared" si="331"/>
        <v>86006250</v>
      </c>
      <c r="K3022" s="7">
        <f t="shared" si="332"/>
        <v>1.4854499346576352E-3</v>
      </c>
      <c r="L3022" s="7">
        <f t="shared" si="333"/>
        <v>7.2628338923809844E-4</v>
      </c>
      <c r="M3022" s="5">
        <f t="shared" si="334"/>
        <v>183671611.20000002</v>
      </c>
      <c r="N3022" s="5">
        <f t="shared" si="335"/>
        <v>10845264.762245728</v>
      </c>
      <c r="O3022">
        <v>190.58410000000001</v>
      </c>
      <c r="P3022">
        <v>2.9610999999999998E-2</v>
      </c>
      <c r="Q3022">
        <v>0</v>
      </c>
      <c r="R3022">
        <v>104.24535782206019</v>
      </c>
      <c r="S3022">
        <v>4.092591791223966</v>
      </c>
      <c r="T3022">
        <v>1025.245538061401</v>
      </c>
      <c r="U3022">
        <v>1145.1875502609294</v>
      </c>
      <c r="V3022">
        <v>7.9911732820049357</v>
      </c>
      <c r="W3022">
        <v>1.4643794323250436</v>
      </c>
      <c r="X3022">
        <v>551.68155757347711</v>
      </c>
    </row>
    <row r="3023" spans="1:24" x14ac:dyDescent="0.25">
      <c r="A3023">
        <v>55067</v>
      </c>
      <c r="B3023">
        <f t="shared" si="329"/>
        <v>55000</v>
      </c>
      <c r="C3023">
        <v>8840</v>
      </c>
      <c r="D3023">
        <v>2410</v>
      </c>
      <c r="E3023" s="4">
        <v>3071</v>
      </c>
      <c r="F3023">
        <v>2805</v>
      </c>
      <c r="G3023">
        <v>0.33</v>
      </c>
      <c r="H3023">
        <v>0.12609856565360922</v>
      </c>
      <c r="I3023">
        <f t="shared" si="330"/>
        <v>27147640</v>
      </c>
      <c r="J3023">
        <f t="shared" si="331"/>
        <v>6760050</v>
      </c>
      <c r="K3023" s="7">
        <f t="shared" si="332"/>
        <v>7.2453939583865158E-5</v>
      </c>
      <c r="L3023" s="7">
        <f t="shared" si="333"/>
        <v>5.7085526056757596E-5</v>
      </c>
      <c r="M3023" s="5">
        <f t="shared" si="334"/>
        <v>8958721.2000000011</v>
      </c>
      <c r="N3023" s="5">
        <f t="shared" si="335"/>
        <v>852432.60874668101</v>
      </c>
      <c r="O3023">
        <v>190.58410000000001</v>
      </c>
      <c r="P3023">
        <v>2.9610999999999998E-2</v>
      </c>
      <c r="Q3023">
        <v>166557.63963174482</v>
      </c>
      <c r="R3023">
        <v>97.461628855775444</v>
      </c>
      <c r="S3023">
        <v>3.5635558175900059</v>
      </c>
      <c r="T3023">
        <v>455.91105342744396</v>
      </c>
      <c r="U3023">
        <v>2770.3695913117963</v>
      </c>
      <c r="V3023">
        <v>8.3990547456531246</v>
      </c>
      <c r="W3023">
        <v>1.8269348820337823</v>
      </c>
      <c r="X3023">
        <v>331.94855226484691</v>
      </c>
    </row>
    <row r="3024" spans="1:24" x14ac:dyDescent="0.25">
      <c r="A3024">
        <v>55069</v>
      </c>
      <c r="B3024">
        <f t="shared" si="329"/>
        <v>55000</v>
      </c>
      <c r="C3024">
        <v>6470</v>
      </c>
      <c r="D3024">
        <v>2290</v>
      </c>
      <c r="E3024" s="4">
        <v>2015</v>
      </c>
      <c r="F3024">
        <v>2014</v>
      </c>
      <c r="G3024">
        <v>0.33</v>
      </c>
      <c r="H3024">
        <v>0.12609856565360922</v>
      </c>
      <c r="I3024">
        <f t="shared" si="330"/>
        <v>13037050</v>
      </c>
      <c r="J3024">
        <f t="shared" si="331"/>
        <v>4612060</v>
      </c>
      <c r="K3024" s="7">
        <f t="shared" si="332"/>
        <v>3.4794392184802408E-5</v>
      </c>
      <c r="L3024" s="7">
        <f t="shared" si="333"/>
        <v>3.8946734314883682E-5</v>
      </c>
      <c r="M3024" s="5">
        <f t="shared" si="334"/>
        <v>4302226.5</v>
      </c>
      <c r="N3024" s="5">
        <f t="shared" si="335"/>
        <v>581574.15070838493</v>
      </c>
      <c r="O3024">
        <v>139.41</v>
      </c>
      <c r="P3024">
        <v>2.9610999999999998E-2</v>
      </c>
      <c r="Q3024">
        <v>0</v>
      </c>
      <c r="R3024">
        <v>46.715293868215134</v>
      </c>
      <c r="S3024">
        <v>1.9294685030397736</v>
      </c>
      <c r="T3024">
        <v>919.15105421634655</v>
      </c>
      <c r="U3024">
        <v>0</v>
      </c>
      <c r="V3024">
        <v>7.483295755803419</v>
      </c>
      <c r="W3024">
        <v>1.6503482994140746</v>
      </c>
      <c r="X3024">
        <v>147.63474048396318</v>
      </c>
    </row>
    <row r="3025" spans="1:24" x14ac:dyDescent="0.25">
      <c r="A3025">
        <v>55071</v>
      </c>
      <c r="B3025">
        <f t="shared" si="329"/>
        <v>55000</v>
      </c>
      <c r="C3025">
        <v>10120</v>
      </c>
      <c r="D3025">
        <v>3130</v>
      </c>
      <c r="E3025" s="4">
        <v>11022</v>
      </c>
      <c r="F3025">
        <v>13100</v>
      </c>
      <c r="G3025">
        <v>0.33</v>
      </c>
      <c r="H3025">
        <v>0.12609856565360922</v>
      </c>
      <c r="I3025">
        <f t="shared" si="330"/>
        <v>111542640</v>
      </c>
      <c r="J3025">
        <f t="shared" si="331"/>
        <v>41003000</v>
      </c>
      <c r="K3025" s="7">
        <f t="shared" si="332"/>
        <v>2.9769452149744217E-4</v>
      </c>
      <c r="L3025" s="7">
        <f t="shared" si="333"/>
        <v>3.4625155507802922E-4</v>
      </c>
      <c r="M3025" s="5">
        <f t="shared" si="334"/>
        <v>36809071.200000003</v>
      </c>
      <c r="N3025" s="5">
        <f t="shared" si="335"/>
        <v>5170419.487494939</v>
      </c>
      <c r="O3025">
        <v>135.3733</v>
      </c>
      <c r="P3025">
        <v>2.9610999999999998E-2</v>
      </c>
      <c r="Q3025">
        <v>7981.9809496096295</v>
      </c>
      <c r="R3025">
        <v>61.255952307856973</v>
      </c>
      <c r="S3025">
        <v>2.3742915408074632</v>
      </c>
      <c r="T3025">
        <v>1700.4007459589577</v>
      </c>
      <c r="U3025">
        <v>0</v>
      </c>
      <c r="V3025">
        <v>7.2896206797721446</v>
      </c>
      <c r="W3025">
        <v>1.5429047556323043</v>
      </c>
      <c r="X3025">
        <v>678.03627659591518</v>
      </c>
    </row>
    <row r="3026" spans="1:24" x14ac:dyDescent="0.25">
      <c r="A3026">
        <v>55073</v>
      </c>
      <c r="B3026">
        <f t="shared" si="329"/>
        <v>55000</v>
      </c>
      <c r="C3026">
        <v>8900</v>
      </c>
      <c r="D3026">
        <v>2830</v>
      </c>
      <c r="E3026" s="4">
        <v>27040</v>
      </c>
      <c r="F3026">
        <v>25030</v>
      </c>
      <c r="G3026">
        <v>0.33</v>
      </c>
      <c r="H3026">
        <v>0.12609856565360922</v>
      </c>
      <c r="I3026">
        <f t="shared" si="330"/>
        <v>240656000</v>
      </c>
      <c r="J3026">
        <f t="shared" si="331"/>
        <v>70834900</v>
      </c>
      <c r="K3026" s="7">
        <f t="shared" si="332"/>
        <v>6.4228328077485378E-4</v>
      </c>
      <c r="L3026" s="7">
        <f t="shared" si="333"/>
        <v>5.9816828716915092E-4</v>
      </c>
      <c r="M3026" s="5">
        <f t="shared" si="334"/>
        <v>79416480</v>
      </c>
      <c r="N3026" s="5">
        <f t="shared" si="335"/>
        <v>8932179.2882168442</v>
      </c>
      <c r="O3026">
        <v>190.58410000000001</v>
      </c>
      <c r="P3026">
        <v>2.9610999999999998E-2</v>
      </c>
      <c r="Q3026">
        <v>24251.417829506754</v>
      </c>
      <c r="R3026">
        <v>81.144480421404012</v>
      </c>
      <c r="S3026">
        <v>3.4586507037325589</v>
      </c>
      <c r="T3026">
        <v>221.64213967497767</v>
      </c>
      <c r="U3026">
        <v>4221.125568884574</v>
      </c>
      <c r="V3026">
        <v>8.7150882989000475</v>
      </c>
      <c r="W3026">
        <v>1.3565148492616526</v>
      </c>
      <c r="X3026">
        <v>34.639383509914275</v>
      </c>
    </row>
    <row r="3027" spans="1:24" x14ac:dyDescent="0.25">
      <c r="A3027">
        <v>55075</v>
      </c>
      <c r="B3027">
        <f t="shared" si="329"/>
        <v>55000</v>
      </c>
      <c r="C3027">
        <v>8130.0000000000009</v>
      </c>
      <c r="D3027">
        <v>2690</v>
      </c>
      <c r="E3027" s="4">
        <v>9895</v>
      </c>
      <c r="F3027">
        <v>4052</v>
      </c>
      <c r="G3027">
        <v>0.33</v>
      </c>
      <c r="H3027">
        <v>0.12609856565360922</v>
      </c>
      <c r="I3027">
        <f t="shared" si="330"/>
        <v>80446350.000000015</v>
      </c>
      <c r="J3027">
        <f t="shared" si="331"/>
        <v>10899880</v>
      </c>
      <c r="K3027" s="7">
        <f t="shared" si="332"/>
        <v>2.1470208764527861E-4</v>
      </c>
      <c r="L3027" s="7">
        <f t="shared" si="333"/>
        <v>9.204449430929223E-5</v>
      </c>
      <c r="M3027" s="5">
        <f t="shared" si="334"/>
        <v>26547295.500000007</v>
      </c>
      <c r="N3027" s="5">
        <f t="shared" si="335"/>
        <v>1374459.233796462</v>
      </c>
      <c r="O3027">
        <v>135.3733</v>
      </c>
      <c r="P3027">
        <v>2.9610999999999998E-2</v>
      </c>
      <c r="Q3027">
        <v>10166.980185409038</v>
      </c>
      <c r="R3027">
        <v>64.062547714481241</v>
      </c>
      <c r="S3027">
        <v>2.6247655936242857</v>
      </c>
      <c r="T3027">
        <v>886.05642624756047</v>
      </c>
      <c r="U3027">
        <v>2545.8854337943967</v>
      </c>
      <c r="V3027">
        <v>8.0991231596670588</v>
      </c>
      <c r="W3027">
        <v>1.6815250379628959</v>
      </c>
      <c r="X3027">
        <v>630.26987945176779</v>
      </c>
    </row>
    <row r="3028" spans="1:24" x14ac:dyDescent="0.25">
      <c r="A3028">
        <v>55077</v>
      </c>
      <c r="B3028">
        <f t="shared" si="329"/>
        <v>55000</v>
      </c>
      <c r="C3028">
        <v>9090</v>
      </c>
      <c r="D3028">
        <v>2690</v>
      </c>
      <c r="E3028" s="4">
        <v>12925</v>
      </c>
      <c r="F3028">
        <v>6361</v>
      </c>
      <c r="G3028">
        <v>0.33</v>
      </c>
      <c r="H3028">
        <v>0.12609856565360922</v>
      </c>
      <c r="I3028">
        <f t="shared" si="330"/>
        <v>117488250</v>
      </c>
      <c r="J3028">
        <f t="shared" si="331"/>
        <v>17111090</v>
      </c>
      <c r="K3028" s="7">
        <f t="shared" si="332"/>
        <v>3.1356267312053813E-4</v>
      </c>
      <c r="L3028" s="7">
        <f t="shared" si="333"/>
        <v>1.444953179421046E-4</v>
      </c>
      <c r="M3028" s="5">
        <f t="shared" si="334"/>
        <v>38771122.5</v>
      </c>
      <c r="N3028" s="5">
        <f t="shared" si="335"/>
        <v>2157683.9057698161</v>
      </c>
      <c r="O3028">
        <v>190.58410000000001</v>
      </c>
      <c r="P3028">
        <v>2.9610999999999998E-2</v>
      </c>
      <c r="Q3028">
        <v>120440.92978606588</v>
      </c>
      <c r="R3028">
        <v>109.20924969438947</v>
      </c>
      <c r="S3028">
        <v>3.6828406931239299</v>
      </c>
      <c r="T3028">
        <v>2105.7557337064468</v>
      </c>
      <c r="U3028">
        <v>19323.63127377582</v>
      </c>
      <c r="V3028">
        <v>8.2026256216599158</v>
      </c>
      <c r="W3028">
        <v>1.2440250464799549</v>
      </c>
      <c r="X3028">
        <v>281.33060936795067</v>
      </c>
    </row>
    <row r="3029" spans="1:24" x14ac:dyDescent="0.25">
      <c r="A3029">
        <v>55078</v>
      </c>
      <c r="B3029">
        <f t="shared" si="329"/>
        <v>55000</v>
      </c>
      <c r="C3029">
        <v>0</v>
      </c>
      <c r="D3029">
        <v>0</v>
      </c>
      <c r="E3029" s="4">
        <v>0</v>
      </c>
      <c r="F3029">
        <v>0</v>
      </c>
      <c r="G3029">
        <v>0</v>
      </c>
      <c r="H3029">
        <v>0</v>
      </c>
      <c r="I3029">
        <f t="shared" si="330"/>
        <v>0</v>
      </c>
      <c r="J3029">
        <f t="shared" si="331"/>
        <v>0</v>
      </c>
      <c r="K3029" s="7">
        <f t="shared" si="332"/>
        <v>0</v>
      </c>
      <c r="L3029" s="7">
        <f t="shared" si="333"/>
        <v>0</v>
      </c>
      <c r="M3029" s="5">
        <f t="shared" si="334"/>
        <v>0</v>
      </c>
      <c r="N3029" s="5">
        <f t="shared" si="335"/>
        <v>0</v>
      </c>
      <c r="O3029">
        <v>190.58410000000001</v>
      </c>
      <c r="P3029">
        <v>2.9610999999999998E-2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</row>
    <row r="3030" spans="1:24" x14ac:dyDescent="0.25">
      <c r="A3030">
        <v>55079</v>
      </c>
      <c r="B3030">
        <f t="shared" si="329"/>
        <v>55000</v>
      </c>
      <c r="C3030">
        <v>9650</v>
      </c>
      <c r="D3030">
        <v>2660</v>
      </c>
      <c r="E3030" s="4">
        <v>325</v>
      </c>
      <c r="F3030">
        <v>695</v>
      </c>
      <c r="G3030">
        <v>0.33</v>
      </c>
      <c r="H3030">
        <v>0.12609856565360922</v>
      </c>
      <c r="I3030">
        <f t="shared" si="330"/>
        <v>3136250</v>
      </c>
      <c r="J3030">
        <f t="shared" si="331"/>
        <v>1848700</v>
      </c>
      <c r="K3030" s="7">
        <f t="shared" si="332"/>
        <v>8.3702917830020258E-6</v>
      </c>
      <c r="L3030" s="7">
        <f t="shared" si="333"/>
        <v>1.5611424770693673E-5</v>
      </c>
      <c r="M3030" s="5">
        <f t="shared" si="334"/>
        <v>1034962.5</v>
      </c>
      <c r="N3030" s="5">
        <f t="shared" si="335"/>
        <v>233118.41832382735</v>
      </c>
      <c r="O3030">
        <v>135.3733</v>
      </c>
      <c r="P3030">
        <v>2.9610999999999998E-2</v>
      </c>
      <c r="Q3030">
        <v>0</v>
      </c>
      <c r="R3030">
        <v>231.00033810092347</v>
      </c>
      <c r="S3030">
        <v>6.0794263411999667</v>
      </c>
      <c r="T3030">
        <v>160.28989888436629</v>
      </c>
      <c r="U3030">
        <v>0</v>
      </c>
      <c r="V3030">
        <v>7.6376618717138012</v>
      </c>
      <c r="W3030">
        <v>0.43961103076955871</v>
      </c>
      <c r="X3030">
        <v>446.34885437559024</v>
      </c>
    </row>
    <row r="3031" spans="1:24" x14ac:dyDescent="0.25">
      <c r="A3031">
        <v>55081</v>
      </c>
      <c r="B3031">
        <f t="shared" si="329"/>
        <v>55000</v>
      </c>
      <c r="C3031">
        <v>9620</v>
      </c>
      <c r="D3031">
        <v>2820</v>
      </c>
      <c r="E3031" s="4">
        <v>19811</v>
      </c>
      <c r="F3031">
        <v>10109</v>
      </c>
      <c r="G3031">
        <v>0.33</v>
      </c>
      <c r="H3031">
        <v>0.12609856565360922</v>
      </c>
      <c r="I3031">
        <f t="shared" si="330"/>
        <v>190581820</v>
      </c>
      <c r="J3031">
        <f t="shared" si="331"/>
        <v>28507380</v>
      </c>
      <c r="K3031" s="7">
        <f t="shared" si="332"/>
        <v>5.0864103369806961E-4</v>
      </c>
      <c r="L3031" s="7">
        <f t="shared" si="333"/>
        <v>2.4073176733898274E-4</v>
      </c>
      <c r="M3031" s="5">
        <f t="shared" si="334"/>
        <v>62892000.600000001</v>
      </c>
      <c r="N3031" s="5">
        <f t="shared" si="335"/>
        <v>3594739.7285423866</v>
      </c>
      <c r="O3031">
        <v>139.41</v>
      </c>
      <c r="P3031">
        <v>2.9610999999999998E-2</v>
      </c>
      <c r="Q3031">
        <v>6866.8495626925733</v>
      </c>
      <c r="R3031">
        <v>83.999886071652043</v>
      </c>
      <c r="S3031">
        <v>3.1006053029695662</v>
      </c>
      <c r="T3031">
        <v>807.55965199275499</v>
      </c>
      <c r="U3031">
        <v>2578.6923521760341</v>
      </c>
      <c r="V3031">
        <v>8.378374498995532</v>
      </c>
      <c r="W3031">
        <v>0.37609639120933031</v>
      </c>
      <c r="X3031">
        <v>144.8707402052265</v>
      </c>
    </row>
    <row r="3032" spans="1:24" x14ac:dyDescent="0.25">
      <c r="A3032">
        <v>55083</v>
      </c>
      <c r="B3032">
        <f t="shared" si="329"/>
        <v>55000</v>
      </c>
      <c r="C3032">
        <v>8910</v>
      </c>
      <c r="D3032">
        <v>2740</v>
      </c>
      <c r="E3032" s="4">
        <v>14854</v>
      </c>
      <c r="F3032">
        <v>9372</v>
      </c>
      <c r="G3032">
        <v>0.33</v>
      </c>
      <c r="H3032">
        <v>0.12609856565360922</v>
      </c>
      <c r="I3032">
        <f t="shared" si="330"/>
        <v>132349140</v>
      </c>
      <c r="J3032">
        <f t="shared" si="331"/>
        <v>25679280</v>
      </c>
      <c r="K3032" s="7">
        <f t="shared" si="332"/>
        <v>3.5322468522260171E-4</v>
      </c>
      <c r="L3032" s="7">
        <f t="shared" si="333"/>
        <v>2.1684975814657793E-4</v>
      </c>
      <c r="M3032" s="5">
        <f t="shared" si="334"/>
        <v>43675216.200000003</v>
      </c>
      <c r="N3032" s="5">
        <f t="shared" si="335"/>
        <v>3238120.3750174143</v>
      </c>
      <c r="O3032">
        <v>135.3733</v>
      </c>
      <c r="P3032">
        <v>2.9610999999999998E-2</v>
      </c>
      <c r="Q3032">
        <v>2784.2716514803137</v>
      </c>
      <c r="R3032">
        <v>70.262038748739201</v>
      </c>
      <c r="S3032">
        <v>2.6968135364582979</v>
      </c>
      <c r="T3032">
        <v>154.09373808983727</v>
      </c>
      <c r="U3032">
        <v>0</v>
      </c>
      <c r="V3032">
        <v>7.7161432260053431</v>
      </c>
      <c r="W3032">
        <v>1.2582101117705315</v>
      </c>
      <c r="X3032">
        <v>65.509570380171866</v>
      </c>
    </row>
    <row r="3033" spans="1:24" x14ac:dyDescent="0.25">
      <c r="A3033">
        <v>55085</v>
      </c>
      <c r="B3033">
        <f t="shared" si="329"/>
        <v>55000</v>
      </c>
      <c r="C3033">
        <v>0</v>
      </c>
      <c r="D3033">
        <v>1970</v>
      </c>
      <c r="E3033" s="4">
        <v>0</v>
      </c>
      <c r="F3033">
        <v>191</v>
      </c>
      <c r="G3033">
        <v>0</v>
      </c>
      <c r="H3033">
        <v>0.12609856565360922</v>
      </c>
      <c r="I3033">
        <f t="shared" si="330"/>
        <v>0</v>
      </c>
      <c r="J3033">
        <f t="shared" si="331"/>
        <v>376270</v>
      </c>
      <c r="K3033" s="7">
        <f t="shared" si="332"/>
        <v>0</v>
      </c>
      <c r="L3033" s="7">
        <f t="shared" si="333"/>
        <v>3.1774278133114666E-6</v>
      </c>
      <c r="M3033" s="5">
        <f t="shared" si="334"/>
        <v>0</v>
      </c>
      <c r="N3033" s="5">
        <f t="shared" si="335"/>
        <v>47447.107298483541</v>
      </c>
      <c r="O3033">
        <v>190.58410000000001</v>
      </c>
      <c r="P3033">
        <v>2.9610999999999998E-2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4.9075421267310881</v>
      </c>
      <c r="W3033">
        <v>1.0050890679488662</v>
      </c>
      <c r="X3033">
        <v>292.77906693441668</v>
      </c>
    </row>
    <row r="3034" spans="1:24" x14ac:dyDescent="0.25">
      <c r="A3034">
        <v>55087</v>
      </c>
      <c r="B3034">
        <f t="shared" si="329"/>
        <v>55000</v>
      </c>
      <c r="C3034">
        <v>10130</v>
      </c>
      <c r="D3034">
        <v>2840</v>
      </c>
      <c r="E3034" s="4">
        <v>22212</v>
      </c>
      <c r="F3034">
        <v>25758</v>
      </c>
      <c r="G3034">
        <v>0.33</v>
      </c>
      <c r="H3034">
        <v>0.12609856565360922</v>
      </c>
      <c r="I3034">
        <f t="shared" si="330"/>
        <v>225007560</v>
      </c>
      <c r="J3034">
        <f t="shared" si="331"/>
        <v>73152720</v>
      </c>
      <c r="K3034" s="7">
        <f t="shared" si="332"/>
        <v>6.0051938798926592E-4</v>
      </c>
      <c r="L3034" s="7">
        <f t="shared" si="333"/>
        <v>6.1774121547661517E-4</v>
      </c>
      <c r="M3034" s="5">
        <f t="shared" si="334"/>
        <v>74252494.799999997</v>
      </c>
      <c r="N3034" s="5">
        <f t="shared" si="335"/>
        <v>9224453.065660093</v>
      </c>
      <c r="O3034">
        <v>135.3733</v>
      </c>
      <c r="P3034">
        <v>2.9610999999999998E-2</v>
      </c>
      <c r="Q3034">
        <v>0</v>
      </c>
      <c r="R3034">
        <v>93.728803763228967</v>
      </c>
      <c r="S3034">
        <v>2.6779415544196943</v>
      </c>
      <c r="T3034">
        <v>286.93122024775329</v>
      </c>
      <c r="U3034">
        <v>1090.7284626203596</v>
      </c>
      <c r="V3034">
        <v>6.7808099706977965</v>
      </c>
      <c r="W3034">
        <v>1.4997666766225712</v>
      </c>
      <c r="X3034">
        <v>86.543654941390272</v>
      </c>
    </row>
    <row r="3035" spans="1:24" x14ac:dyDescent="0.25">
      <c r="A3035">
        <v>55089</v>
      </c>
      <c r="B3035">
        <f t="shared" si="329"/>
        <v>55000</v>
      </c>
      <c r="C3035">
        <v>10930</v>
      </c>
      <c r="D3035">
        <v>3360</v>
      </c>
      <c r="E3035" s="4">
        <v>3066</v>
      </c>
      <c r="F3035">
        <v>4604</v>
      </c>
      <c r="G3035">
        <v>0.33</v>
      </c>
      <c r="H3035">
        <v>0.12609856565360922</v>
      </c>
      <c r="I3035">
        <f t="shared" si="330"/>
        <v>33511380</v>
      </c>
      <c r="J3035">
        <f t="shared" si="331"/>
        <v>15469440</v>
      </c>
      <c r="K3035" s="7">
        <f t="shared" si="332"/>
        <v>8.9438032252230651E-5</v>
      </c>
      <c r="L3035" s="7">
        <f t="shared" si="333"/>
        <v>1.3063233558974389E-4</v>
      </c>
      <c r="M3035" s="5">
        <f t="shared" si="334"/>
        <v>11058755.4</v>
      </c>
      <c r="N3035" s="5">
        <f t="shared" si="335"/>
        <v>1950674.1954645687</v>
      </c>
      <c r="O3035">
        <v>135.3733</v>
      </c>
      <c r="P3035">
        <v>2.9610999999999998E-2</v>
      </c>
      <c r="Q3035">
        <v>2450.9237252790058</v>
      </c>
      <c r="R3035">
        <v>87.245784988966079</v>
      </c>
      <c r="S3035">
        <v>2.6590206425547098</v>
      </c>
      <c r="T3035">
        <v>956.10342806684923</v>
      </c>
      <c r="U3035">
        <v>0</v>
      </c>
      <c r="V3035">
        <v>7.5987192587809806</v>
      </c>
      <c r="W3035">
        <v>1.5696695373016447</v>
      </c>
      <c r="X3035">
        <v>112.51034494645437</v>
      </c>
    </row>
    <row r="3036" spans="1:24" x14ac:dyDescent="0.25">
      <c r="A3036">
        <v>55091</v>
      </c>
      <c r="B3036">
        <f t="shared" si="329"/>
        <v>55000</v>
      </c>
      <c r="C3036">
        <v>10670</v>
      </c>
      <c r="D3036">
        <v>3090</v>
      </c>
      <c r="E3036" s="4">
        <v>8920</v>
      </c>
      <c r="F3036">
        <v>6829</v>
      </c>
      <c r="G3036">
        <v>0.33</v>
      </c>
      <c r="H3036">
        <v>0.12609856565360922</v>
      </c>
      <c r="I3036">
        <f t="shared" si="330"/>
        <v>95176400</v>
      </c>
      <c r="J3036">
        <f t="shared" si="331"/>
        <v>21101610</v>
      </c>
      <c r="K3036" s="7">
        <f t="shared" si="332"/>
        <v>2.5401490278380675E-4</v>
      </c>
      <c r="L3036" s="7">
        <f t="shared" si="333"/>
        <v>1.7819343163061465E-4</v>
      </c>
      <c r="M3036" s="5">
        <f t="shared" si="334"/>
        <v>31408212</v>
      </c>
      <c r="N3036" s="5">
        <f t="shared" si="335"/>
        <v>2660882.7539818566</v>
      </c>
      <c r="O3036">
        <v>139.41</v>
      </c>
      <c r="P3036">
        <v>2.9610999999999998E-2</v>
      </c>
      <c r="Q3036">
        <v>41005.79870173907</v>
      </c>
      <c r="R3036">
        <v>79.143842148566364</v>
      </c>
      <c r="S3036">
        <v>3.7945393096055802</v>
      </c>
      <c r="T3036">
        <v>667.86373208240354</v>
      </c>
      <c r="U3036">
        <v>1950.0060774416756</v>
      </c>
      <c r="V3036">
        <v>7.9609389813476099</v>
      </c>
      <c r="W3036">
        <v>1.5223650375826843</v>
      </c>
      <c r="X3036">
        <v>107.64605609439673</v>
      </c>
    </row>
    <row r="3037" spans="1:24" x14ac:dyDescent="0.25">
      <c r="A3037">
        <v>55093</v>
      </c>
      <c r="B3037">
        <f t="shared" si="329"/>
        <v>55000</v>
      </c>
      <c r="C3037">
        <v>11630</v>
      </c>
      <c r="D3037">
        <v>3260</v>
      </c>
      <c r="E3037" s="4">
        <v>27515</v>
      </c>
      <c r="F3037">
        <v>16822</v>
      </c>
      <c r="G3037">
        <v>0.33</v>
      </c>
      <c r="H3037">
        <v>0.12609856565360922</v>
      </c>
      <c r="I3037">
        <f t="shared" si="330"/>
        <v>319999450</v>
      </c>
      <c r="J3037">
        <f t="shared" si="331"/>
        <v>54839720</v>
      </c>
      <c r="K3037" s="7">
        <f t="shared" si="332"/>
        <v>8.540418547310219E-4</v>
      </c>
      <c r="L3037" s="7">
        <f t="shared" si="333"/>
        <v>4.6309631807535308E-4</v>
      </c>
      <c r="M3037" s="5">
        <f t="shared" si="334"/>
        <v>105599818.5</v>
      </c>
      <c r="N3037" s="5">
        <f t="shared" si="335"/>
        <v>6915210.0328455465</v>
      </c>
      <c r="O3037">
        <v>139.41</v>
      </c>
      <c r="P3037">
        <v>2.9610999999999998E-2</v>
      </c>
      <c r="Q3037">
        <v>2990.0537695920557</v>
      </c>
      <c r="R3037">
        <v>109.05101493807901</v>
      </c>
      <c r="S3037">
        <v>3.5771929897548977</v>
      </c>
      <c r="T3037">
        <v>864.76335310123238</v>
      </c>
      <c r="U3037">
        <v>800.32923933452184</v>
      </c>
      <c r="V3037">
        <v>8.1184561491167795</v>
      </c>
      <c r="W3037">
        <v>0.82136984147489489</v>
      </c>
      <c r="X3037">
        <v>202.40479806860534</v>
      </c>
    </row>
    <row r="3038" spans="1:24" x14ac:dyDescent="0.25">
      <c r="A3038">
        <v>55095</v>
      </c>
      <c r="B3038">
        <f t="shared" si="329"/>
        <v>55000</v>
      </c>
      <c r="C3038">
        <v>9960</v>
      </c>
      <c r="D3038">
        <v>2690</v>
      </c>
      <c r="E3038" s="4">
        <v>21908</v>
      </c>
      <c r="F3038">
        <v>15009</v>
      </c>
      <c r="G3038">
        <v>0.33</v>
      </c>
      <c r="H3038">
        <v>0.12609856565360922</v>
      </c>
      <c r="I3038">
        <f t="shared" si="330"/>
        <v>218203680</v>
      </c>
      <c r="J3038">
        <f t="shared" si="331"/>
        <v>40374210</v>
      </c>
      <c r="K3038" s="7">
        <f t="shared" si="332"/>
        <v>5.8236061210834706E-4</v>
      </c>
      <c r="L3038" s="7">
        <f t="shared" si="333"/>
        <v>3.4094171152225251E-4</v>
      </c>
      <c r="M3038" s="5">
        <f t="shared" si="334"/>
        <v>72007214.400000006</v>
      </c>
      <c r="N3038" s="5">
        <f t="shared" si="335"/>
        <v>5091129.9703976056</v>
      </c>
      <c r="O3038">
        <v>139.41</v>
      </c>
      <c r="P3038">
        <v>2.9610999999999998E-2</v>
      </c>
      <c r="Q3038">
        <v>8001.7440831402319</v>
      </c>
      <c r="R3038">
        <v>129.6710461462097</v>
      </c>
      <c r="S3038">
        <v>3.3629778876958647</v>
      </c>
      <c r="T3038">
        <v>3828.4985115627983</v>
      </c>
      <c r="U3038">
        <v>1017.6591613154375</v>
      </c>
      <c r="V3038">
        <v>8.4284525697896502</v>
      </c>
      <c r="W3038">
        <v>1.6435007767713474</v>
      </c>
      <c r="X3038">
        <v>831.20812679327582</v>
      </c>
    </row>
    <row r="3039" spans="1:24" x14ac:dyDescent="0.25">
      <c r="A3039">
        <v>55097</v>
      </c>
      <c r="B3039">
        <f t="shared" si="329"/>
        <v>55000</v>
      </c>
      <c r="C3039">
        <v>10390</v>
      </c>
      <c r="D3039">
        <v>2890</v>
      </c>
      <c r="E3039" s="4">
        <v>18161</v>
      </c>
      <c r="F3039">
        <v>8471</v>
      </c>
      <c r="G3039">
        <v>0.33</v>
      </c>
      <c r="H3039">
        <v>0.12609856565360922</v>
      </c>
      <c r="I3039">
        <f t="shared" si="330"/>
        <v>188692790</v>
      </c>
      <c r="J3039">
        <f t="shared" si="331"/>
        <v>24481190</v>
      </c>
      <c r="K3039" s="7">
        <f t="shared" si="332"/>
        <v>5.0359942914267894E-4</v>
      </c>
      <c r="L3039" s="7">
        <f t="shared" si="333"/>
        <v>2.0673243683780939E-4</v>
      </c>
      <c r="M3039" s="5">
        <f t="shared" si="334"/>
        <v>62268620.700000003</v>
      </c>
      <c r="N3039" s="5">
        <f t="shared" si="335"/>
        <v>3087042.9444934814</v>
      </c>
      <c r="O3039">
        <v>190.58410000000001</v>
      </c>
      <c r="P3039">
        <v>2.9610999999999998E-2</v>
      </c>
      <c r="Q3039">
        <v>645616.20448927057</v>
      </c>
      <c r="R3039">
        <v>131.85198004326915</v>
      </c>
      <c r="S3039">
        <v>4.2022626624528492</v>
      </c>
      <c r="T3039">
        <v>822.9713033902699</v>
      </c>
      <c r="U3039">
        <v>102833.66489479702</v>
      </c>
      <c r="V3039">
        <v>7.9011510149070068</v>
      </c>
      <c r="W3039">
        <v>1.7277200588575614</v>
      </c>
      <c r="X3039">
        <v>1979.895700255161</v>
      </c>
    </row>
    <row r="3040" spans="1:24" x14ac:dyDescent="0.25">
      <c r="A3040">
        <v>55099</v>
      </c>
      <c r="B3040">
        <f t="shared" si="329"/>
        <v>55000</v>
      </c>
      <c r="C3040">
        <v>7140</v>
      </c>
      <c r="D3040">
        <v>2370</v>
      </c>
      <c r="E3040" s="4">
        <v>277</v>
      </c>
      <c r="F3040">
        <v>69</v>
      </c>
      <c r="G3040">
        <v>0.33</v>
      </c>
      <c r="H3040">
        <v>0.12609856565360922</v>
      </c>
      <c r="I3040">
        <f t="shared" si="330"/>
        <v>1977780</v>
      </c>
      <c r="J3040">
        <f t="shared" si="331"/>
        <v>163530</v>
      </c>
      <c r="K3040" s="7">
        <f t="shared" si="332"/>
        <v>5.2784681331481053E-6</v>
      </c>
      <c r="L3040" s="7">
        <f t="shared" si="333"/>
        <v>1.3809359510745584E-6</v>
      </c>
      <c r="M3040" s="5">
        <f t="shared" si="334"/>
        <v>652667.4</v>
      </c>
      <c r="N3040" s="5">
        <f t="shared" si="335"/>
        <v>20620.898441334717</v>
      </c>
      <c r="O3040">
        <v>139.41</v>
      </c>
      <c r="P3040">
        <v>2.9610999999999998E-2</v>
      </c>
      <c r="Q3040">
        <v>0</v>
      </c>
      <c r="R3040">
        <v>35.761565363557345</v>
      </c>
      <c r="S3040">
        <v>2.1970333955544472</v>
      </c>
      <c r="T3040">
        <v>8773.5253739933723</v>
      </c>
      <c r="U3040">
        <v>0</v>
      </c>
      <c r="V3040">
        <v>6.7673335721139392</v>
      </c>
      <c r="W3040">
        <v>1.529471939253799</v>
      </c>
      <c r="X3040">
        <v>4063.8493756203216</v>
      </c>
    </row>
    <row r="3041" spans="1:24" x14ac:dyDescent="0.25">
      <c r="A3041">
        <v>55101</v>
      </c>
      <c r="B3041">
        <f t="shared" si="329"/>
        <v>55000</v>
      </c>
      <c r="C3041">
        <v>10340</v>
      </c>
      <c r="D3041">
        <v>2880</v>
      </c>
      <c r="E3041" s="4">
        <v>14125</v>
      </c>
      <c r="F3041">
        <v>18912</v>
      </c>
      <c r="G3041">
        <v>0.33</v>
      </c>
      <c r="H3041">
        <v>0.12609856565360922</v>
      </c>
      <c r="I3041">
        <f t="shared" si="330"/>
        <v>146052500</v>
      </c>
      <c r="J3041">
        <f t="shared" si="331"/>
        <v>54466560</v>
      </c>
      <c r="K3041" s="7">
        <f t="shared" si="332"/>
        <v>3.8979738242707156E-4</v>
      </c>
      <c r="L3041" s="7">
        <f t="shared" si="333"/>
        <v>4.5994515278762003E-4</v>
      </c>
      <c r="M3041" s="5">
        <f t="shared" si="334"/>
        <v>48197325</v>
      </c>
      <c r="N3041" s="5">
        <f t="shared" si="335"/>
        <v>6868155.0920862453</v>
      </c>
      <c r="O3041">
        <v>135.3733</v>
      </c>
      <c r="P3041">
        <v>2.9610999999999998E-2</v>
      </c>
      <c r="Q3041">
        <v>5891.3350529801619</v>
      </c>
      <c r="R3041">
        <v>141.85748713442882</v>
      </c>
      <c r="S3041">
        <v>3.7732421470852096</v>
      </c>
      <c r="T3041">
        <v>646.20483929270279</v>
      </c>
      <c r="U3041">
        <v>2487.5032187375268</v>
      </c>
      <c r="V3041">
        <v>7.0866459468721317</v>
      </c>
      <c r="W3041">
        <v>0.5253132457425822</v>
      </c>
      <c r="X3041">
        <v>273.83893130956631</v>
      </c>
    </row>
    <row r="3042" spans="1:24" x14ac:dyDescent="0.25">
      <c r="A3042">
        <v>55103</v>
      </c>
      <c r="B3042">
        <f t="shared" si="329"/>
        <v>55000</v>
      </c>
      <c r="C3042">
        <v>9820</v>
      </c>
      <c r="D3042">
        <v>2930</v>
      </c>
      <c r="E3042" s="4">
        <v>14190</v>
      </c>
      <c r="F3042">
        <v>6751</v>
      </c>
      <c r="G3042">
        <v>0.33</v>
      </c>
      <c r="H3042">
        <v>0.12609856565360922</v>
      </c>
      <c r="I3042">
        <f t="shared" si="330"/>
        <v>139345800</v>
      </c>
      <c r="J3042">
        <f t="shared" si="331"/>
        <v>19780430</v>
      </c>
      <c r="K3042" s="7">
        <f t="shared" si="332"/>
        <v>3.7189796882769027E-4</v>
      </c>
      <c r="L3042" s="7">
        <f t="shared" si="333"/>
        <v>1.6703667164871111E-4</v>
      </c>
      <c r="M3042" s="5">
        <f t="shared" si="334"/>
        <v>45984114</v>
      </c>
      <c r="N3042" s="5">
        <f t="shared" si="335"/>
        <v>2494283.8510116213</v>
      </c>
      <c r="O3042">
        <v>139.41</v>
      </c>
      <c r="P3042">
        <v>2.9610999999999998E-2</v>
      </c>
      <c r="Q3042">
        <v>42206.366241934142</v>
      </c>
      <c r="R3042">
        <v>65.125456896917797</v>
      </c>
      <c r="S3042">
        <v>2.9955537976546855</v>
      </c>
      <c r="T3042">
        <v>1243.1005914561451</v>
      </c>
      <c r="U3042">
        <v>9764.9827625260859</v>
      </c>
      <c r="V3042">
        <v>7.6698092346718338</v>
      </c>
      <c r="W3042">
        <v>1.4328242477696671</v>
      </c>
      <c r="X3042">
        <v>471.59115771919477</v>
      </c>
    </row>
    <row r="3043" spans="1:24" x14ac:dyDescent="0.25">
      <c r="A3043">
        <v>55105</v>
      </c>
      <c r="B3043">
        <f t="shared" si="329"/>
        <v>55000</v>
      </c>
      <c r="C3043">
        <v>11380</v>
      </c>
      <c r="D3043">
        <v>3210</v>
      </c>
      <c r="E3043" s="4">
        <v>56323</v>
      </c>
      <c r="F3043">
        <v>40513</v>
      </c>
      <c r="G3043">
        <v>0.33</v>
      </c>
      <c r="H3043">
        <v>0.12609856565360922</v>
      </c>
      <c r="I3043">
        <f t="shared" si="330"/>
        <v>640955740</v>
      </c>
      <c r="J3043">
        <f t="shared" si="331"/>
        <v>130046730</v>
      </c>
      <c r="K3043" s="7">
        <f t="shared" si="332"/>
        <v>1.7106374057520868E-3</v>
      </c>
      <c r="L3043" s="7">
        <f t="shared" si="333"/>
        <v>1.0981850717096944E-3</v>
      </c>
      <c r="M3043" s="5">
        <f t="shared" si="334"/>
        <v>211515394.20000002</v>
      </c>
      <c r="N3043" s="5">
        <f t="shared" si="335"/>
        <v>16398706.120942192</v>
      </c>
      <c r="O3043">
        <v>190.58410000000001</v>
      </c>
      <c r="P3043">
        <v>2.9610999999999998E-2</v>
      </c>
      <c r="Q3043">
        <v>112826.48750492402</v>
      </c>
      <c r="R3043">
        <v>137.34149171285031</v>
      </c>
      <c r="S3043">
        <v>3.5064778828681353</v>
      </c>
      <c r="T3043">
        <v>367.28498561478284</v>
      </c>
      <c r="U3043">
        <v>3206.2238881603398</v>
      </c>
      <c r="V3043">
        <v>7.5096389310253446</v>
      </c>
      <c r="W3043">
        <v>1.4019663852145399</v>
      </c>
      <c r="X3043">
        <v>70.606969466039516</v>
      </c>
    </row>
    <row r="3044" spans="1:24" x14ac:dyDescent="0.25">
      <c r="A3044">
        <v>55107</v>
      </c>
      <c r="B3044">
        <f t="shared" si="329"/>
        <v>55000</v>
      </c>
      <c r="C3044">
        <v>7880</v>
      </c>
      <c r="D3044">
        <v>2430</v>
      </c>
      <c r="E3044" s="4">
        <v>6125</v>
      </c>
      <c r="F3044">
        <v>5522</v>
      </c>
      <c r="G3044">
        <v>0.33</v>
      </c>
      <c r="H3044">
        <v>0.12609856565360922</v>
      </c>
      <c r="I3044">
        <f t="shared" si="330"/>
        <v>48265000</v>
      </c>
      <c r="J3044">
        <f t="shared" si="331"/>
        <v>13418460</v>
      </c>
      <c r="K3044" s="7">
        <f t="shared" si="332"/>
        <v>1.2881375301924042E-4</v>
      </c>
      <c r="L3044" s="7">
        <f t="shared" si="333"/>
        <v>1.1331274886599352E-4</v>
      </c>
      <c r="M3044" s="5">
        <f t="shared" si="334"/>
        <v>15927450</v>
      </c>
      <c r="N3044" s="5">
        <f t="shared" si="335"/>
        <v>1692048.5592803292</v>
      </c>
      <c r="O3044">
        <v>139.41</v>
      </c>
      <c r="P3044">
        <v>2.9610999999999998E-2</v>
      </c>
      <c r="Q3044">
        <v>0</v>
      </c>
      <c r="R3044">
        <v>46.929495658928872</v>
      </c>
      <c r="S3044">
        <v>2.6507187039173536</v>
      </c>
      <c r="T3044">
        <v>4273.4478442269428</v>
      </c>
      <c r="U3044">
        <v>0</v>
      </c>
      <c r="V3044">
        <v>8.0970049718186079</v>
      </c>
      <c r="W3044">
        <v>1.7102295812636215</v>
      </c>
      <c r="X3044">
        <v>1504.1653440652888</v>
      </c>
    </row>
    <row r="3045" spans="1:24" x14ac:dyDescent="0.25">
      <c r="A3045">
        <v>55109</v>
      </c>
      <c r="B3045">
        <f t="shared" si="329"/>
        <v>55000</v>
      </c>
      <c r="C3045">
        <v>10950</v>
      </c>
      <c r="D3045">
        <v>3160</v>
      </c>
      <c r="E3045" s="4">
        <v>32476</v>
      </c>
      <c r="F3045">
        <v>23100</v>
      </c>
      <c r="G3045">
        <v>0.33</v>
      </c>
      <c r="H3045">
        <v>0.12609856565360922</v>
      </c>
      <c r="I3045">
        <f t="shared" si="330"/>
        <v>355612200</v>
      </c>
      <c r="J3045">
        <f t="shared" si="331"/>
        <v>72996000</v>
      </c>
      <c r="K3045" s="7">
        <f t="shared" si="332"/>
        <v>9.4908820266090797E-4</v>
      </c>
      <c r="L3045" s="7">
        <f t="shared" si="333"/>
        <v>6.1641778685646959E-4</v>
      </c>
      <c r="M3045" s="5">
        <f t="shared" si="334"/>
        <v>117352026</v>
      </c>
      <c r="N3045" s="5">
        <f t="shared" si="335"/>
        <v>9204690.8984508589</v>
      </c>
      <c r="O3045">
        <v>139.41</v>
      </c>
      <c r="P3045">
        <v>2.9610999999999998E-2</v>
      </c>
      <c r="Q3045">
        <v>30549.619641749501</v>
      </c>
      <c r="R3045">
        <v>148.7944416555973</v>
      </c>
      <c r="S3045">
        <v>4.4251578734040464</v>
      </c>
      <c r="T3045">
        <v>4027.3949754052187</v>
      </c>
      <c r="U3045">
        <v>4274.3709758299401</v>
      </c>
      <c r="V3045">
        <v>8.7443224943641784</v>
      </c>
      <c r="W3045">
        <v>1.9224703030140331</v>
      </c>
      <c r="X3045">
        <v>765.47577642668205</v>
      </c>
    </row>
    <row r="3046" spans="1:24" x14ac:dyDescent="0.25">
      <c r="A3046">
        <v>55111</v>
      </c>
      <c r="B3046">
        <f t="shared" si="329"/>
        <v>55000</v>
      </c>
      <c r="C3046">
        <v>10540</v>
      </c>
      <c r="D3046">
        <v>3160</v>
      </c>
      <c r="E3046" s="4">
        <v>28012</v>
      </c>
      <c r="F3046">
        <v>15569</v>
      </c>
      <c r="G3046">
        <v>0.33</v>
      </c>
      <c r="H3046">
        <v>0.12609856565360922</v>
      </c>
      <c r="I3046">
        <f t="shared" si="330"/>
        <v>295246480</v>
      </c>
      <c r="J3046">
        <f t="shared" si="331"/>
        <v>49198040</v>
      </c>
      <c r="K3046" s="7">
        <f t="shared" si="332"/>
        <v>7.8797901490769927E-4</v>
      </c>
      <c r="L3046" s="7">
        <f t="shared" si="333"/>
        <v>4.1545491444018942E-4</v>
      </c>
      <c r="M3046" s="5">
        <f t="shared" si="334"/>
        <v>97431338.400000006</v>
      </c>
      <c r="N3046" s="5">
        <f t="shared" si="335"/>
        <v>6203802.2769688927</v>
      </c>
      <c r="O3046">
        <v>190.58410000000001</v>
      </c>
      <c r="P3046">
        <v>2.9610999999999998E-2</v>
      </c>
      <c r="Q3046">
        <v>146405.75646854527</v>
      </c>
      <c r="R3046">
        <v>88.077795369457704</v>
      </c>
      <c r="S3046">
        <v>2.7835313933424346</v>
      </c>
      <c r="T3046">
        <v>427.53668139663091</v>
      </c>
      <c r="U3046">
        <v>16576.85472647495</v>
      </c>
      <c r="V3046">
        <v>8.1929791573448085</v>
      </c>
      <c r="W3046">
        <v>0.35971278280472568</v>
      </c>
      <c r="X3046">
        <v>216.00268608448434</v>
      </c>
    </row>
    <row r="3047" spans="1:24" x14ac:dyDescent="0.25">
      <c r="A3047">
        <v>55113</v>
      </c>
      <c r="B3047">
        <f t="shared" si="329"/>
        <v>55000</v>
      </c>
      <c r="C3047">
        <v>8000</v>
      </c>
      <c r="D3047">
        <v>2290</v>
      </c>
      <c r="E3047" s="4">
        <v>2670</v>
      </c>
      <c r="F3047">
        <v>1643</v>
      </c>
      <c r="G3047">
        <v>0.33</v>
      </c>
      <c r="H3047">
        <v>0.12609856565360922</v>
      </c>
      <c r="I3047">
        <f t="shared" si="330"/>
        <v>21360000</v>
      </c>
      <c r="J3047">
        <f t="shared" si="331"/>
        <v>3762470</v>
      </c>
      <c r="K3047" s="7">
        <f t="shared" si="332"/>
        <v>5.7007391784750338E-5</v>
      </c>
      <c r="L3047" s="7">
        <f t="shared" si="333"/>
        <v>3.177233588845774E-5</v>
      </c>
      <c r="M3047" s="5">
        <f t="shared" si="334"/>
        <v>7048800</v>
      </c>
      <c r="N3047" s="5">
        <f t="shared" si="335"/>
        <v>474442.07031473506</v>
      </c>
      <c r="O3047">
        <v>139.41</v>
      </c>
      <c r="P3047">
        <v>2.9610999999999998E-2</v>
      </c>
      <c r="Q3047">
        <v>0</v>
      </c>
      <c r="R3047">
        <v>63.062360476028239</v>
      </c>
      <c r="S3047">
        <v>3.1321894800970576</v>
      </c>
      <c r="T3047">
        <v>4204.368065514198</v>
      </c>
      <c r="U3047">
        <v>0</v>
      </c>
      <c r="V3047">
        <v>8.7052828702126863</v>
      </c>
      <c r="W3047">
        <v>1.4028788011877045</v>
      </c>
      <c r="X3047">
        <v>988.06469823392376</v>
      </c>
    </row>
    <row r="3048" spans="1:24" x14ac:dyDescent="0.25">
      <c r="A3048">
        <v>55115</v>
      </c>
      <c r="B3048">
        <f t="shared" si="329"/>
        <v>55000</v>
      </c>
      <c r="C3048">
        <v>9380</v>
      </c>
      <c r="D3048">
        <v>3020</v>
      </c>
      <c r="E3048" s="4">
        <v>18193</v>
      </c>
      <c r="F3048">
        <v>11998</v>
      </c>
      <c r="G3048">
        <v>0.33</v>
      </c>
      <c r="H3048">
        <v>0.12609856565360922</v>
      </c>
      <c r="I3048">
        <f t="shared" si="330"/>
        <v>170650340</v>
      </c>
      <c r="J3048">
        <f t="shared" si="331"/>
        <v>36233960</v>
      </c>
      <c r="K3048" s="7">
        <f t="shared" si="332"/>
        <v>4.5544619806090131E-4</v>
      </c>
      <c r="L3048" s="7">
        <f t="shared" si="333"/>
        <v>3.0597919656208346E-4</v>
      </c>
      <c r="M3048" s="5">
        <f t="shared" si="334"/>
        <v>56314612.200000003</v>
      </c>
      <c r="N3048" s="5">
        <f t="shared" si="335"/>
        <v>4569050.3839502502</v>
      </c>
      <c r="O3048">
        <v>135.3733</v>
      </c>
      <c r="P3048">
        <v>2.9610999999999998E-2</v>
      </c>
      <c r="Q3048">
        <v>3630.6624733574376</v>
      </c>
      <c r="R3048">
        <v>68.002022575550484</v>
      </c>
      <c r="S3048">
        <v>3.0744162243709448</v>
      </c>
      <c r="T3048">
        <v>149.56023205847649</v>
      </c>
      <c r="U3048">
        <v>1417.069277173483</v>
      </c>
      <c r="V3048">
        <v>7.5391232630385634</v>
      </c>
      <c r="W3048">
        <v>1.6710557971166142</v>
      </c>
      <c r="X3048">
        <v>170.44641368999527</v>
      </c>
    </row>
    <row r="3049" spans="1:24" x14ac:dyDescent="0.25">
      <c r="A3049">
        <v>55117</v>
      </c>
      <c r="B3049">
        <f t="shared" si="329"/>
        <v>55000</v>
      </c>
      <c r="C3049">
        <v>10910</v>
      </c>
      <c r="D3049">
        <v>3210</v>
      </c>
      <c r="E3049" s="4">
        <v>12571</v>
      </c>
      <c r="F3049">
        <v>17759</v>
      </c>
      <c r="G3049">
        <v>0.33</v>
      </c>
      <c r="H3049">
        <v>0.12609856565360922</v>
      </c>
      <c r="I3049">
        <f t="shared" si="330"/>
        <v>137149610</v>
      </c>
      <c r="J3049">
        <f t="shared" si="331"/>
        <v>57006390</v>
      </c>
      <c r="K3049" s="7">
        <f t="shared" si="332"/>
        <v>3.6603658943800153E-4</v>
      </c>
      <c r="L3049" s="7">
        <f t="shared" si="333"/>
        <v>4.8139285386153733E-4</v>
      </c>
      <c r="M3049" s="5">
        <f t="shared" si="334"/>
        <v>45259371.300000004</v>
      </c>
      <c r="N3049" s="5">
        <f t="shared" si="335"/>
        <v>7188424.0120902518</v>
      </c>
      <c r="O3049">
        <v>135.3733</v>
      </c>
      <c r="P3049">
        <v>2.9610999999999998E-2</v>
      </c>
      <c r="Q3049">
        <v>2808.5575055958388</v>
      </c>
      <c r="R3049">
        <v>82.419072493176216</v>
      </c>
      <c r="S3049">
        <v>2.7448847663295637</v>
      </c>
      <c r="T3049">
        <v>434.86754560351301</v>
      </c>
      <c r="U3049">
        <v>1454.4662246271898</v>
      </c>
      <c r="V3049">
        <v>6.9472822670700163</v>
      </c>
      <c r="W3049">
        <v>1.5060357667723721</v>
      </c>
      <c r="X3049">
        <v>111.17626434510181</v>
      </c>
    </row>
    <row r="3050" spans="1:24" x14ac:dyDescent="0.25">
      <c r="A3050">
        <v>55119</v>
      </c>
      <c r="B3050">
        <f t="shared" si="329"/>
        <v>55000</v>
      </c>
      <c r="C3050">
        <v>7170</v>
      </c>
      <c r="D3050">
        <v>2510</v>
      </c>
      <c r="E3050" s="4">
        <v>9556</v>
      </c>
      <c r="F3050">
        <v>11611</v>
      </c>
      <c r="G3050">
        <v>0.33</v>
      </c>
      <c r="H3050">
        <v>0.12609856565360922</v>
      </c>
      <c r="I3050">
        <f t="shared" si="330"/>
        <v>68516520</v>
      </c>
      <c r="J3050">
        <f t="shared" si="331"/>
        <v>29143610</v>
      </c>
      <c r="K3050" s="7">
        <f t="shared" si="332"/>
        <v>1.8286273873444205E-4</v>
      </c>
      <c r="L3050" s="7">
        <f t="shared" si="333"/>
        <v>2.4610443828714006E-4</v>
      </c>
      <c r="M3050" s="5">
        <f t="shared" si="334"/>
        <v>22610451.600000001</v>
      </c>
      <c r="N3050" s="5">
        <f t="shared" si="335"/>
        <v>3674967.4189681821</v>
      </c>
      <c r="O3050">
        <v>139.41</v>
      </c>
      <c r="P3050">
        <v>2.9610999999999998E-2</v>
      </c>
      <c r="Q3050">
        <v>2277.6346586505879</v>
      </c>
      <c r="R3050">
        <v>52.208426764481501</v>
      </c>
      <c r="S3050">
        <v>2.8130837132769559</v>
      </c>
      <c r="T3050">
        <v>1090.0795124946417</v>
      </c>
      <c r="U3050">
        <v>0</v>
      </c>
      <c r="V3050">
        <v>8.0228672734412729</v>
      </c>
      <c r="W3050">
        <v>1.6513679265255194</v>
      </c>
      <c r="X3050">
        <v>255.42221631646035</v>
      </c>
    </row>
    <row r="3051" spans="1:24" x14ac:dyDescent="0.25">
      <c r="A3051">
        <v>55121</v>
      </c>
      <c r="B3051">
        <f t="shared" si="329"/>
        <v>55000</v>
      </c>
      <c r="C3051">
        <v>9900</v>
      </c>
      <c r="D3051">
        <v>2970</v>
      </c>
      <c r="E3051" s="4">
        <v>32842</v>
      </c>
      <c r="F3051">
        <v>17735</v>
      </c>
      <c r="G3051">
        <v>0.33</v>
      </c>
      <c r="H3051">
        <v>0.12609856565360922</v>
      </c>
      <c r="I3051">
        <f t="shared" si="330"/>
        <v>325135800</v>
      </c>
      <c r="J3051">
        <f t="shared" si="331"/>
        <v>52672950</v>
      </c>
      <c r="K3051" s="7">
        <f t="shared" si="332"/>
        <v>8.6775018416892461E-4</v>
      </c>
      <c r="L3051" s="7">
        <f t="shared" si="333"/>
        <v>4.4479893783497016E-4</v>
      </c>
      <c r="M3051" s="5">
        <f t="shared" si="334"/>
        <v>107294814</v>
      </c>
      <c r="N3051" s="5">
        <f t="shared" si="335"/>
        <v>6641983.4437442757</v>
      </c>
      <c r="O3051">
        <v>139.41</v>
      </c>
      <c r="P3051">
        <v>2.9610999999999998E-2</v>
      </c>
      <c r="Q3051">
        <v>60145.417890647026</v>
      </c>
      <c r="R3051">
        <v>74.726092112043872</v>
      </c>
      <c r="S3051">
        <v>3.1689050622729558</v>
      </c>
      <c r="T3051">
        <v>836.00045125946406</v>
      </c>
      <c r="U3051">
        <v>11517.345097355999</v>
      </c>
      <c r="V3051">
        <v>7.8132785088926324</v>
      </c>
      <c r="W3051">
        <v>1.4972502595465613</v>
      </c>
      <c r="X3051">
        <v>112.66184898048066</v>
      </c>
    </row>
    <row r="3052" spans="1:24" x14ac:dyDescent="0.25">
      <c r="A3052">
        <v>55123</v>
      </c>
      <c r="B3052">
        <f t="shared" si="329"/>
        <v>55000</v>
      </c>
      <c r="C3052">
        <v>9860</v>
      </c>
      <c r="D3052">
        <v>2970</v>
      </c>
      <c r="E3052" s="4">
        <v>22892</v>
      </c>
      <c r="F3052">
        <v>16044</v>
      </c>
      <c r="G3052">
        <v>0.33</v>
      </c>
      <c r="H3052">
        <v>0.12609856565360922</v>
      </c>
      <c r="I3052">
        <f t="shared" si="330"/>
        <v>225715120</v>
      </c>
      <c r="J3052">
        <f t="shared" si="331"/>
        <v>47650680</v>
      </c>
      <c r="K3052" s="7">
        <f t="shared" si="332"/>
        <v>6.0240778453098955E-4</v>
      </c>
      <c r="L3052" s="7">
        <f t="shared" si="333"/>
        <v>4.0238816795174859E-4</v>
      </c>
      <c r="M3052" s="5">
        <f t="shared" si="334"/>
        <v>74485989.600000009</v>
      </c>
      <c r="N3052" s="5">
        <f t="shared" si="335"/>
        <v>6008682.4004191235</v>
      </c>
      <c r="O3052">
        <v>139.41</v>
      </c>
      <c r="P3052">
        <v>2.9610999999999998E-2</v>
      </c>
      <c r="Q3052">
        <v>0</v>
      </c>
      <c r="R3052">
        <v>66.548047095157571</v>
      </c>
      <c r="S3052">
        <v>3.0524356478083536</v>
      </c>
      <c r="T3052">
        <v>1044.0967273931967</v>
      </c>
      <c r="U3052">
        <v>0</v>
      </c>
      <c r="V3052">
        <v>7.6932469510438013</v>
      </c>
      <c r="W3052">
        <v>1.4189503102483481</v>
      </c>
      <c r="X3052">
        <v>457.46348324012723</v>
      </c>
    </row>
    <row r="3053" spans="1:24" x14ac:dyDescent="0.25">
      <c r="A3053">
        <v>55125</v>
      </c>
      <c r="B3053">
        <f t="shared" si="329"/>
        <v>55000</v>
      </c>
      <c r="C3053">
        <v>0</v>
      </c>
      <c r="D3053">
        <v>0</v>
      </c>
      <c r="E3053" s="4">
        <v>0</v>
      </c>
      <c r="F3053">
        <v>0</v>
      </c>
      <c r="G3053">
        <v>0</v>
      </c>
      <c r="H3053">
        <v>0</v>
      </c>
      <c r="I3053">
        <f t="shared" si="330"/>
        <v>0</v>
      </c>
      <c r="J3053">
        <f t="shared" si="331"/>
        <v>0</v>
      </c>
      <c r="K3053" s="7">
        <f t="shared" si="332"/>
        <v>0</v>
      </c>
      <c r="L3053" s="7">
        <f t="shared" si="333"/>
        <v>0</v>
      </c>
      <c r="M3053" s="5">
        <f t="shared" si="334"/>
        <v>0</v>
      </c>
      <c r="N3053" s="5">
        <f t="shared" si="335"/>
        <v>0</v>
      </c>
      <c r="O3053">
        <v>135.3733</v>
      </c>
      <c r="P3053">
        <v>2.9610999999999998E-2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</row>
    <row r="3054" spans="1:24" x14ac:dyDescent="0.25">
      <c r="A3054">
        <v>55127</v>
      </c>
      <c r="B3054">
        <f t="shared" si="329"/>
        <v>55000</v>
      </c>
      <c r="C3054">
        <v>10970</v>
      </c>
      <c r="D3054">
        <v>3010</v>
      </c>
      <c r="E3054" s="4">
        <v>31047</v>
      </c>
      <c r="F3054">
        <v>19900</v>
      </c>
      <c r="G3054">
        <v>0.33</v>
      </c>
      <c r="H3054">
        <v>0.12609856565360922</v>
      </c>
      <c r="I3054">
        <f t="shared" si="330"/>
        <v>340585590</v>
      </c>
      <c r="J3054">
        <f t="shared" si="331"/>
        <v>59899000</v>
      </c>
      <c r="K3054" s="7">
        <f t="shared" si="332"/>
        <v>9.0898390287314358E-4</v>
      </c>
      <c r="L3054" s="7">
        <f t="shared" si="333"/>
        <v>5.0581962045750006E-4</v>
      </c>
      <c r="M3054" s="5">
        <f t="shared" si="334"/>
        <v>112393244.7</v>
      </c>
      <c r="N3054" s="5">
        <f t="shared" si="335"/>
        <v>7553177.9840855384</v>
      </c>
      <c r="O3054">
        <v>135.3733</v>
      </c>
      <c r="P3054">
        <v>2.9610999999999998E-2</v>
      </c>
      <c r="Q3054">
        <v>11308.882306364865</v>
      </c>
      <c r="R3054">
        <v>96.912520672253564</v>
      </c>
      <c r="S3054">
        <v>4.0027437291222085</v>
      </c>
      <c r="T3054">
        <v>227.78257057062251</v>
      </c>
      <c r="U3054">
        <v>1251.2778669292231</v>
      </c>
      <c r="V3054">
        <v>7.5638006769280279</v>
      </c>
      <c r="W3054">
        <v>1.360313339295895</v>
      </c>
      <c r="X3054">
        <v>100.17908191806001</v>
      </c>
    </row>
    <row r="3055" spans="1:24" x14ac:dyDescent="0.25">
      <c r="A3055">
        <v>55129</v>
      </c>
      <c r="B3055">
        <f t="shared" si="329"/>
        <v>55000</v>
      </c>
      <c r="C3055">
        <v>9610</v>
      </c>
      <c r="D3055">
        <v>2690</v>
      </c>
      <c r="E3055" s="4">
        <v>3738</v>
      </c>
      <c r="F3055">
        <v>2273</v>
      </c>
      <c r="G3055">
        <v>0.33</v>
      </c>
      <c r="H3055">
        <v>0.12609856565360922</v>
      </c>
      <c r="I3055">
        <f t="shared" si="330"/>
        <v>35922180</v>
      </c>
      <c r="J3055">
        <f t="shared" si="331"/>
        <v>6114370</v>
      </c>
      <c r="K3055" s="7">
        <f t="shared" si="332"/>
        <v>9.587218113400388E-5</v>
      </c>
      <c r="L3055" s="7">
        <f t="shared" si="333"/>
        <v>5.1633054186826567E-5</v>
      </c>
      <c r="M3055" s="5">
        <f t="shared" si="334"/>
        <v>11854319.4</v>
      </c>
      <c r="N3055" s="5">
        <f t="shared" si="335"/>
        <v>771013.28687545855</v>
      </c>
      <c r="O3055">
        <v>139.41</v>
      </c>
      <c r="P3055">
        <v>2.9610999999999998E-2</v>
      </c>
      <c r="Q3055">
        <v>17683.973496802977</v>
      </c>
      <c r="R3055">
        <v>60.407624016296232</v>
      </c>
      <c r="S3055">
        <v>2.735890369889515</v>
      </c>
      <c r="T3055">
        <v>9921.5319098153414</v>
      </c>
      <c r="U3055">
        <v>1411.3798914121521</v>
      </c>
      <c r="V3055">
        <v>10.258760331981444</v>
      </c>
      <c r="W3055">
        <v>2.2339462347395265</v>
      </c>
      <c r="X3055">
        <v>6533.8427822272342</v>
      </c>
    </row>
    <row r="3056" spans="1:24" x14ac:dyDescent="0.25">
      <c r="A3056">
        <v>55131</v>
      </c>
      <c r="B3056">
        <f t="shared" si="329"/>
        <v>55000</v>
      </c>
      <c r="C3056">
        <v>9810</v>
      </c>
      <c r="D3056">
        <v>3090</v>
      </c>
      <c r="E3056" s="4">
        <v>12006</v>
      </c>
      <c r="F3056">
        <v>11367</v>
      </c>
      <c r="G3056">
        <v>0.33</v>
      </c>
      <c r="H3056">
        <v>0.12609856565360922</v>
      </c>
      <c r="I3056">
        <f t="shared" si="330"/>
        <v>117778860</v>
      </c>
      <c r="J3056">
        <f t="shared" si="331"/>
        <v>35124030</v>
      </c>
      <c r="K3056" s="7">
        <f t="shared" si="332"/>
        <v>3.1433827790174442E-4</v>
      </c>
      <c r="L3056" s="7">
        <f t="shared" si="333"/>
        <v>2.9660634607485675E-4</v>
      </c>
      <c r="M3056" s="5">
        <f t="shared" si="334"/>
        <v>38867023.800000004</v>
      </c>
      <c r="N3056" s="5">
        <f t="shared" si="335"/>
        <v>4429089.8029743396</v>
      </c>
      <c r="O3056">
        <v>135.3733</v>
      </c>
      <c r="P3056">
        <v>2.9610999999999998E-2</v>
      </c>
      <c r="Q3056">
        <v>4849.9102777269145</v>
      </c>
      <c r="R3056">
        <v>79.296306299720115</v>
      </c>
      <c r="S3056">
        <v>3.5599372669118425</v>
      </c>
      <c r="T3056">
        <v>778.44407717031868</v>
      </c>
      <c r="U3056">
        <v>1444.2273276803676</v>
      </c>
      <c r="V3056">
        <v>7.661640132021307</v>
      </c>
      <c r="W3056">
        <v>1.5201653440069958</v>
      </c>
      <c r="X3056">
        <v>252.98191069539072</v>
      </c>
    </row>
    <row r="3057" spans="1:24" x14ac:dyDescent="0.25">
      <c r="A3057">
        <v>55133</v>
      </c>
      <c r="B3057">
        <f t="shared" si="329"/>
        <v>55000</v>
      </c>
      <c r="C3057">
        <v>11090</v>
      </c>
      <c r="D3057">
        <v>2960</v>
      </c>
      <c r="E3057" s="4">
        <v>9551</v>
      </c>
      <c r="F3057">
        <v>10138</v>
      </c>
      <c r="G3057">
        <v>0.33</v>
      </c>
      <c r="H3057">
        <v>0.12609856565360922</v>
      </c>
      <c r="I3057">
        <f t="shared" si="330"/>
        <v>105920590</v>
      </c>
      <c r="J3057">
        <f t="shared" si="331"/>
        <v>30008480</v>
      </c>
      <c r="K3057" s="7">
        <f t="shared" si="332"/>
        <v>2.8268991442892833E-4</v>
      </c>
      <c r="L3057" s="7">
        <f t="shared" si="333"/>
        <v>2.5340786931512177E-4</v>
      </c>
      <c r="M3057" s="5">
        <f t="shared" si="334"/>
        <v>34953794.700000003</v>
      </c>
      <c r="N3057" s="5">
        <f t="shared" si="335"/>
        <v>3784026.2854450191</v>
      </c>
      <c r="O3057">
        <v>135.3733</v>
      </c>
      <c r="P3057">
        <v>2.9610999999999998E-2</v>
      </c>
      <c r="Q3057">
        <v>24386.046807893501</v>
      </c>
      <c r="R3057">
        <v>109.20801659716693</v>
      </c>
      <c r="S3057">
        <v>4.0392824222911763</v>
      </c>
      <c r="T3057">
        <v>892.11187531353414</v>
      </c>
      <c r="U3057">
        <v>1828.7982446770245</v>
      </c>
      <c r="V3057">
        <v>7.6324947320720646</v>
      </c>
      <c r="W3057">
        <v>1.0390242271710211</v>
      </c>
      <c r="X3057">
        <v>285.32853830294846</v>
      </c>
    </row>
    <row r="3058" spans="1:24" x14ac:dyDescent="0.25">
      <c r="A3058">
        <v>55135</v>
      </c>
      <c r="B3058">
        <f t="shared" si="329"/>
        <v>55000</v>
      </c>
      <c r="C3058">
        <v>10010</v>
      </c>
      <c r="D3058">
        <v>2940</v>
      </c>
      <c r="E3058" s="4">
        <v>15299</v>
      </c>
      <c r="F3058">
        <v>11850</v>
      </c>
      <c r="G3058">
        <v>0.33</v>
      </c>
      <c r="H3058">
        <v>0.12609856565360922</v>
      </c>
      <c r="I3058">
        <f t="shared" si="330"/>
        <v>153142990</v>
      </c>
      <c r="J3058">
        <f t="shared" si="331"/>
        <v>34839000</v>
      </c>
      <c r="K3058" s="7">
        <f t="shared" si="332"/>
        <v>4.0872108754766402E-4</v>
      </c>
      <c r="L3058" s="7">
        <f t="shared" si="333"/>
        <v>2.9419939827240592E-4</v>
      </c>
      <c r="M3058" s="5">
        <f t="shared" si="334"/>
        <v>50537186.700000003</v>
      </c>
      <c r="N3058" s="5">
        <f t="shared" si="335"/>
        <v>4393147.9288060917</v>
      </c>
      <c r="O3058">
        <v>135.3733</v>
      </c>
      <c r="P3058">
        <v>2.9610999999999998E-2</v>
      </c>
      <c r="Q3058">
        <v>82344.148750877066</v>
      </c>
      <c r="R3058">
        <v>78.87610802823113</v>
      </c>
      <c r="S3058">
        <v>2.8746369928138935</v>
      </c>
      <c r="T3058">
        <v>282.90539511035354</v>
      </c>
      <c r="U3058">
        <v>14634.270849617396</v>
      </c>
      <c r="V3058">
        <v>7.8210985269684645</v>
      </c>
      <c r="W3058">
        <v>1.4718740085091875</v>
      </c>
      <c r="X3058">
        <v>70.753950952741505</v>
      </c>
    </row>
    <row r="3059" spans="1:24" x14ac:dyDescent="0.25">
      <c r="A3059">
        <v>55137</v>
      </c>
      <c r="B3059">
        <f t="shared" si="329"/>
        <v>55000</v>
      </c>
      <c r="C3059">
        <v>10340</v>
      </c>
      <c r="D3059">
        <v>2970</v>
      </c>
      <c r="E3059" s="4">
        <v>10554</v>
      </c>
      <c r="F3059">
        <v>5780</v>
      </c>
      <c r="G3059">
        <v>0.33</v>
      </c>
      <c r="H3059">
        <v>0.12609856565360922</v>
      </c>
      <c r="I3059">
        <f t="shared" si="330"/>
        <v>109128360</v>
      </c>
      <c r="J3059">
        <f t="shared" si="331"/>
        <v>17166600</v>
      </c>
      <c r="K3059" s="7">
        <f t="shared" si="332"/>
        <v>2.9125108489453549E-4</v>
      </c>
      <c r="L3059" s="7">
        <f t="shared" si="333"/>
        <v>1.4496407446778277E-4</v>
      </c>
      <c r="M3059" s="5">
        <f t="shared" si="334"/>
        <v>36012358.800000004</v>
      </c>
      <c r="N3059" s="5">
        <f t="shared" si="335"/>
        <v>2164683.6371492478</v>
      </c>
      <c r="O3059">
        <v>135.3733</v>
      </c>
      <c r="P3059">
        <v>2.9610999999999998E-2</v>
      </c>
      <c r="Q3059">
        <v>617120.83169070573</v>
      </c>
      <c r="R3059">
        <v>122.30028490702436</v>
      </c>
      <c r="S3059">
        <v>3.7834465995455044</v>
      </c>
      <c r="T3059">
        <v>603.83845873869177</v>
      </c>
      <c r="U3059">
        <v>53571.919971445546</v>
      </c>
      <c r="V3059">
        <v>7.732305160522051</v>
      </c>
      <c r="W3059">
        <v>1.7018157377900429</v>
      </c>
      <c r="X3059">
        <v>161.65817352112489</v>
      </c>
    </row>
    <row r="3060" spans="1:24" x14ac:dyDescent="0.25">
      <c r="A3060">
        <v>55139</v>
      </c>
      <c r="B3060">
        <f t="shared" si="329"/>
        <v>55000</v>
      </c>
      <c r="C3060">
        <v>10140</v>
      </c>
      <c r="D3060">
        <v>3130</v>
      </c>
      <c r="E3060" s="4">
        <v>16058</v>
      </c>
      <c r="F3060">
        <v>18913</v>
      </c>
      <c r="G3060">
        <v>0.33</v>
      </c>
      <c r="H3060">
        <v>0.12609856565360922</v>
      </c>
      <c r="I3060">
        <f t="shared" si="330"/>
        <v>162828120</v>
      </c>
      <c r="J3060">
        <f t="shared" si="331"/>
        <v>59197690</v>
      </c>
      <c r="K3060" s="7">
        <f t="shared" si="332"/>
        <v>4.3456958943887373E-4</v>
      </c>
      <c r="L3060" s="7">
        <f t="shared" si="333"/>
        <v>4.9989737871685249E-4</v>
      </c>
      <c r="M3060" s="5">
        <f t="shared" si="334"/>
        <v>53733279.600000001</v>
      </c>
      <c r="N3060" s="5">
        <f t="shared" si="335"/>
        <v>7464743.799007006</v>
      </c>
      <c r="O3060">
        <v>135.3733</v>
      </c>
      <c r="P3060">
        <v>2.9610999999999998E-2</v>
      </c>
      <c r="Q3060">
        <v>4284.7109596283062</v>
      </c>
      <c r="R3060">
        <v>83.020987172981236</v>
      </c>
      <c r="S3060">
        <v>3.724049023106947</v>
      </c>
      <c r="T3060">
        <v>690.35967318287624</v>
      </c>
      <c r="U3060">
        <v>1122.0210094948645</v>
      </c>
      <c r="V3060">
        <v>7.7469883745468859</v>
      </c>
      <c r="W3060">
        <v>1.6458365130726862</v>
      </c>
      <c r="X3060">
        <v>222.86123625655202</v>
      </c>
    </row>
    <row r="3061" spans="1:24" x14ac:dyDescent="0.25">
      <c r="A3061">
        <v>55141</v>
      </c>
      <c r="B3061">
        <f t="shared" si="329"/>
        <v>55000</v>
      </c>
      <c r="C3061">
        <v>8370</v>
      </c>
      <c r="D3061">
        <v>2830</v>
      </c>
      <c r="E3061" s="4">
        <v>7985</v>
      </c>
      <c r="F3061">
        <v>7728</v>
      </c>
      <c r="G3061">
        <v>0.33</v>
      </c>
      <c r="H3061">
        <v>0.12609856565360922</v>
      </c>
      <c r="I3061">
        <f t="shared" si="330"/>
        <v>66834450</v>
      </c>
      <c r="J3061">
        <f t="shared" si="331"/>
        <v>21870240</v>
      </c>
      <c r="K3061" s="7">
        <f t="shared" si="332"/>
        <v>1.7837348669795446E-4</v>
      </c>
      <c r="L3061" s="7">
        <f t="shared" si="333"/>
        <v>1.8468415993780257E-4</v>
      </c>
      <c r="M3061" s="5">
        <f t="shared" si="334"/>
        <v>22055368.5</v>
      </c>
      <c r="N3061" s="5">
        <f t="shared" si="335"/>
        <v>2757805.8945001904</v>
      </c>
      <c r="O3061">
        <v>190.58410000000001</v>
      </c>
      <c r="P3061">
        <v>2.9610999999999998E-2</v>
      </c>
      <c r="Q3061">
        <v>4784.9117954729691</v>
      </c>
      <c r="R3061">
        <v>74.229820064839771</v>
      </c>
      <c r="S3061">
        <v>2.8555125167254825</v>
      </c>
      <c r="T3061">
        <v>165.95190075328071</v>
      </c>
      <c r="U3061">
        <v>2311.7705817935866</v>
      </c>
      <c r="V3061">
        <v>7.3287003347484259</v>
      </c>
      <c r="W3061">
        <v>1.5402733706560907</v>
      </c>
      <c r="X3061">
        <v>29.13586778182858</v>
      </c>
    </row>
    <row r="3062" spans="1:24" x14ac:dyDescent="0.25">
      <c r="A3062">
        <v>56001</v>
      </c>
      <c r="B3062">
        <f t="shared" si="329"/>
        <v>56000</v>
      </c>
      <c r="C3062">
        <v>0</v>
      </c>
      <c r="D3062">
        <v>0</v>
      </c>
      <c r="E3062" s="4">
        <v>0</v>
      </c>
      <c r="F3062">
        <v>0</v>
      </c>
      <c r="G3062">
        <v>0</v>
      </c>
      <c r="H3062">
        <v>0</v>
      </c>
      <c r="I3062">
        <f t="shared" si="330"/>
        <v>0</v>
      </c>
      <c r="J3062">
        <f t="shared" si="331"/>
        <v>0</v>
      </c>
      <c r="K3062" s="7">
        <f t="shared" si="332"/>
        <v>0</v>
      </c>
      <c r="L3062" s="7">
        <f t="shared" si="333"/>
        <v>0</v>
      </c>
      <c r="M3062" s="5">
        <f t="shared" si="334"/>
        <v>0</v>
      </c>
      <c r="N3062" s="5">
        <f t="shared" si="335"/>
        <v>0</v>
      </c>
      <c r="O3062">
        <v>157.5669</v>
      </c>
      <c r="P3062">
        <v>2.2499999999999999E-2</v>
      </c>
      <c r="Q3062">
        <v>0</v>
      </c>
      <c r="R3062">
        <v>0</v>
      </c>
      <c r="S3062">
        <v>0</v>
      </c>
      <c r="T3062">
        <v>0</v>
      </c>
      <c r="U3062">
        <v>0</v>
      </c>
      <c r="V3062">
        <v>0</v>
      </c>
      <c r="W3062">
        <v>0</v>
      </c>
      <c r="X3062">
        <v>0</v>
      </c>
    </row>
    <row r="3063" spans="1:24" x14ac:dyDescent="0.25">
      <c r="A3063">
        <v>56003</v>
      </c>
      <c r="B3063">
        <f t="shared" si="329"/>
        <v>56000</v>
      </c>
      <c r="C3063">
        <v>10440</v>
      </c>
      <c r="D3063">
        <v>0</v>
      </c>
      <c r="E3063" s="4">
        <v>1824</v>
      </c>
      <c r="F3063">
        <v>0</v>
      </c>
      <c r="G3063">
        <v>0</v>
      </c>
      <c r="H3063">
        <v>0</v>
      </c>
      <c r="I3063">
        <f t="shared" si="330"/>
        <v>19042560</v>
      </c>
      <c r="J3063">
        <f t="shared" si="331"/>
        <v>0</v>
      </c>
      <c r="K3063" s="7">
        <f t="shared" si="332"/>
        <v>5.0822410042350913E-5</v>
      </c>
      <c r="L3063" s="7">
        <f t="shared" si="333"/>
        <v>0</v>
      </c>
      <c r="M3063" s="5">
        <f t="shared" si="334"/>
        <v>0</v>
      </c>
      <c r="N3063" s="5">
        <f t="shared" si="335"/>
        <v>0</v>
      </c>
      <c r="O3063">
        <v>157.5669</v>
      </c>
      <c r="P3063">
        <v>2.2499999999999999E-2</v>
      </c>
      <c r="Q3063">
        <v>5680763.6197305797</v>
      </c>
      <c r="R3063">
        <v>356.07392004649887</v>
      </c>
      <c r="S3063">
        <v>8.1373700018724868</v>
      </c>
      <c r="T3063">
        <v>2702.0580955087148</v>
      </c>
      <c r="U3063">
        <v>0</v>
      </c>
      <c r="V3063">
        <v>0</v>
      </c>
      <c r="W3063">
        <v>0</v>
      </c>
      <c r="X3063">
        <v>0</v>
      </c>
    </row>
    <row r="3064" spans="1:24" x14ac:dyDescent="0.25">
      <c r="A3064">
        <v>56005</v>
      </c>
      <c r="B3064">
        <f t="shared" si="329"/>
        <v>56000</v>
      </c>
      <c r="C3064">
        <v>0</v>
      </c>
      <c r="D3064">
        <v>0</v>
      </c>
      <c r="E3064" s="4">
        <v>0</v>
      </c>
      <c r="F3064">
        <v>0</v>
      </c>
      <c r="G3064">
        <v>0</v>
      </c>
      <c r="H3064">
        <v>0</v>
      </c>
      <c r="I3064">
        <f t="shared" si="330"/>
        <v>0</v>
      </c>
      <c r="J3064">
        <f t="shared" si="331"/>
        <v>0</v>
      </c>
      <c r="K3064" s="7">
        <f t="shared" si="332"/>
        <v>0</v>
      </c>
      <c r="L3064" s="7">
        <f t="shared" si="333"/>
        <v>0</v>
      </c>
      <c r="M3064" s="5">
        <f t="shared" si="334"/>
        <v>0</v>
      </c>
      <c r="N3064" s="5">
        <f t="shared" si="335"/>
        <v>0</v>
      </c>
      <c r="O3064">
        <v>157.5669</v>
      </c>
      <c r="P3064">
        <v>2.2499999999999999E-2</v>
      </c>
      <c r="Q3064">
        <v>0</v>
      </c>
      <c r="R3064">
        <v>0</v>
      </c>
      <c r="S3064">
        <v>0</v>
      </c>
      <c r="T3064">
        <v>0</v>
      </c>
      <c r="U3064">
        <v>0</v>
      </c>
      <c r="V3064">
        <v>0</v>
      </c>
      <c r="W3064">
        <v>0</v>
      </c>
      <c r="X3064">
        <v>0</v>
      </c>
    </row>
    <row r="3065" spans="1:24" x14ac:dyDescent="0.25">
      <c r="A3065">
        <v>56007</v>
      </c>
      <c r="B3065">
        <f t="shared" si="329"/>
        <v>56000</v>
      </c>
      <c r="C3065">
        <v>0</v>
      </c>
      <c r="D3065">
        <v>0</v>
      </c>
      <c r="E3065" s="4">
        <v>0</v>
      </c>
      <c r="F3065">
        <v>0</v>
      </c>
      <c r="G3065">
        <v>0</v>
      </c>
      <c r="H3065">
        <v>0</v>
      </c>
      <c r="I3065">
        <f t="shared" si="330"/>
        <v>0</v>
      </c>
      <c r="J3065">
        <f t="shared" si="331"/>
        <v>0</v>
      </c>
      <c r="K3065" s="7">
        <f t="shared" si="332"/>
        <v>0</v>
      </c>
      <c r="L3065" s="7">
        <f t="shared" si="333"/>
        <v>0</v>
      </c>
      <c r="M3065" s="5">
        <f t="shared" si="334"/>
        <v>0</v>
      </c>
      <c r="N3065" s="5">
        <f t="shared" si="335"/>
        <v>0</v>
      </c>
      <c r="O3065">
        <v>157.5669</v>
      </c>
      <c r="P3065">
        <v>2.2499999999999999E-2</v>
      </c>
      <c r="Q3065">
        <v>0</v>
      </c>
      <c r="R3065">
        <v>0</v>
      </c>
      <c r="S3065">
        <v>0</v>
      </c>
      <c r="T3065">
        <v>0</v>
      </c>
      <c r="U3065">
        <v>0</v>
      </c>
      <c r="V3065">
        <v>0</v>
      </c>
      <c r="W3065">
        <v>0</v>
      </c>
      <c r="X3065">
        <v>0</v>
      </c>
    </row>
    <row r="3066" spans="1:24" x14ac:dyDescent="0.25">
      <c r="A3066">
        <v>56009</v>
      </c>
      <c r="B3066">
        <f t="shared" si="329"/>
        <v>56000</v>
      </c>
      <c r="C3066">
        <v>0</v>
      </c>
      <c r="D3066">
        <v>0</v>
      </c>
      <c r="E3066" s="4">
        <v>0</v>
      </c>
      <c r="F3066">
        <v>0</v>
      </c>
      <c r="G3066">
        <v>0</v>
      </c>
      <c r="H3066">
        <v>0</v>
      </c>
      <c r="I3066">
        <f t="shared" si="330"/>
        <v>0</v>
      </c>
      <c r="J3066">
        <f t="shared" si="331"/>
        <v>0</v>
      </c>
      <c r="K3066" s="7">
        <f t="shared" si="332"/>
        <v>0</v>
      </c>
      <c r="L3066" s="7">
        <f t="shared" si="333"/>
        <v>0</v>
      </c>
      <c r="M3066" s="5">
        <f t="shared" si="334"/>
        <v>0</v>
      </c>
      <c r="N3066" s="5">
        <f t="shared" si="335"/>
        <v>0</v>
      </c>
      <c r="O3066">
        <v>157.5669</v>
      </c>
      <c r="P3066">
        <v>2.2499999999999999E-2</v>
      </c>
      <c r="Q3066">
        <v>0</v>
      </c>
      <c r="R3066">
        <v>0</v>
      </c>
      <c r="S3066">
        <v>0</v>
      </c>
      <c r="T3066">
        <v>0</v>
      </c>
      <c r="U3066">
        <v>0</v>
      </c>
      <c r="V3066">
        <v>0</v>
      </c>
      <c r="W3066">
        <v>0</v>
      </c>
      <c r="X3066">
        <v>0</v>
      </c>
    </row>
    <row r="3067" spans="1:24" x14ac:dyDescent="0.25">
      <c r="A3067">
        <v>56011</v>
      </c>
      <c r="B3067">
        <f t="shared" si="329"/>
        <v>56000</v>
      </c>
      <c r="C3067">
        <v>0</v>
      </c>
      <c r="D3067">
        <v>0</v>
      </c>
      <c r="E3067" s="4">
        <v>0</v>
      </c>
      <c r="F3067">
        <v>0</v>
      </c>
      <c r="G3067">
        <v>0</v>
      </c>
      <c r="H3067">
        <v>0</v>
      </c>
      <c r="I3067">
        <f t="shared" si="330"/>
        <v>0</v>
      </c>
      <c r="J3067">
        <f t="shared" si="331"/>
        <v>0</v>
      </c>
      <c r="K3067" s="7">
        <f t="shared" si="332"/>
        <v>0</v>
      </c>
      <c r="L3067" s="7">
        <f t="shared" si="333"/>
        <v>0</v>
      </c>
      <c r="M3067" s="5">
        <f t="shared" si="334"/>
        <v>0</v>
      </c>
      <c r="N3067" s="5">
        <f t="shared" si="335"/>
        <v>0</v>
      </c>
      <c r="O3067">
        <v>157.5669</v>
      </c>
      <c r="P3067">
        <v>2.2499999999999999E-2</v>
      </c>
      <c r="Q3067">
        <v>0</v>
      </c>
      <c r="R3067">
        <v>0</v>
      </c>
      <c r="S3067">
        <v>0</v>
      </c>
      <c r="T3067">
        <v>0</v>
      </c>
      <c r="U3067">
        <v>0</v>
      </c>
      <c r="V3067">
        <v>0</v>
      </c>
      <c r="W3067">
        <v>0</v>
      </c>
      <c r="X3067">
        <v>0</v>
      </c>
    </row>
    <row r="3068" spans="1:24" x14ac:dyDescent="0.25">
      <c r="A3068">
        <v>56013</v>
      </c>
      <c r="B3068">
        <f t="shared" si="329"/>
        <v>56000</v>
      </c>
      <c r="C3068">
        <v>7980</v>
      </c>
      <c r="D3068">
        <v>0</v>
      </c>
      <c r="E3068" s="4">
        <v>432</v>
      </c>
      <c r="F3068">
        <v>0</v>
      </c>
      <c r="G3068">
        <v>0</v>
      </c>
      <c r="H3068">
        <v>0</v>
      </c>
      <c r="I3068">
        <f t="shared" si="330"/>
        <v>3447360</v>
      </c>
      <c r="J3068">
        <f t="shared" si="331"/>
        <v>0</v>
      </c>
      <c r="K3068" s="7">
        <f t="shared" si="332"/>
        <v>9.2006087145635265E-6</v>
      </c>
      <c r="L3068" s="7">
        <f t="shared" si="333"/>
        <v>0</v>
      </c>
      <c r="M3068" s="5">
        <f t="shared" si="334"/>
        <v>0</v>
      </c>
      <c r="N3068" s="5">
        <f t="shared" si="335"/>
        <v>0</v>
      </c>
      <c r="O3068">
        <v>157.5669</v>
      </c>
      <c r="P3068">
        <v>2.2499999999999999E-2</v>
      </c>
      <c r="Q3068">
        <v>3558915.8856269894</v>
      </c>
      <c r="R3068">
        <v>243.86644775626783</v>
      </c>
      <c r="S3068">
        <v>4.7931029160591834</v>
      </c>
      <c r="T3068">
        <v>4088.2830574270392</v>
      </c>
      <c r="U3068">
        <v>0</v>
      </c>
      <c r="V3068">
        <v>0</v>
      </c>
      <c r="W3068">
        <v>0</v>
      </c>
      <c r="X3068">
        <v>0</v>
      </c>
    </row>
    <row r="3069" spans="1:24" x14ac:dyDescent="0.25">
      <c r="A3069">
        <v>56015</v>
      </c>
      <c r="B3069">
        <f t="shared" si="329"/>
        <v>56000</v>
      </c>
      <c r="C3069">
        <v>9470</v>
      </c>
      <c r="D3069">
        <v>0</v>
      </c>
      <c r="E3069" s="4">
        <v>12094</v>
      </c>
      <c r="F3069">
        <v>0</v>
      </c>
      <c r="G3069">
        <v>0</v>
      </c>
      <c r="H3069">
        <v>0</v>
      </c>
      <c r="I3069">
        <f t="shared" si="330"/>
        <v>114530180</v>
      </c>
      <c r="J3069">
        <f t="shared" si="331"/>
        <v>0</v>
      </c>
      <c r="K3069" s="7">
        <f t="shared" si="332"/>
        <v>3.056679233351113E-4</v>
      </c>
      <c r="L3069" s="7">
        <f t="shared" si="333"/>
        <v>0</v>
      </c>
      <c r="M3069" s="5">
        <f t="shared" si="334"/>
        <v>0</v>
      </c>
      <c r="N3069" s="5">
        <f t="shared" si="335"/>
        <v>0</v>
      </c>
      <c r="O3069">
        <v>157.5669</v>
      </c>
      <c r="P3069">
        <v>2.2499999999999999E-2</v>
      </c>
      <c r="Q3069">
        <v>2551954.8807549444</v>
      </c>
      <c r="R3069">
        <v>187.01260988117778</v>
      </c>
      <c r="S3069">
        <v>3.4597727602631534</v>
      </c>
      <c r="T3069">
        <v>198.97320845485436</v>
      </c>
      <c r="U3069">
        <v>0</v>
      </c>
      <c r="V3069">
        <v>0</v>
      </c>
      <c r="W3069">
        <v>0</v>
      </c>
      <c r="X3069">
        <v>0</v>
      </c>
    </row>
    <row r="3070" spans="1:24" x14ac:dyDescent="0.25">
      <c r="A3070">
        <v>56017</v>
      </c>
      <c r="B3070">
        <f t="shared" si="329"/>
        <v>56000</v>
      </c>
      <c r="C3070">
        <v>0</v>
      </c>
      <c r="D3070">
        <v>0</v>
      </c>
      <c r="E3070" s="4">
        <v>0</v>
      </c>
      <c r="F3070">
        <v>0</v>
      </c>
      <c r="G3070">
        <v>0</v>
      </c>
      <c r="H3070">
        <v>0</v>
      </c>
      <c r="I3070">
        <f t="shared" si="330"/>
        <v>0</v>
      </c>
      <c r="J3070">
        <f t="shared" si="331"/>
        <v>0</v>
      </c>
      <c r="K3070" s="7">
        <f t="shared" si="332"/>
        <v>0</v>
      </c>
      <c r="L3070" s="7">
        <f t="shared" si="333"/>
        <v>0</v>
      </c>
      <c r="M3070" s="5">
        <f t="shared" si="334"/>
        <v>0</v>
      </c>
      <c r="N3070" s="5">
        <f t="shared" si="335"/>
        <v>0</v>
      </c>
      <c r="O3070">
        <v>157.5669</v>
      </c>
      <c r="P3070">
        <v>2.2499999999999999E-2</v>
      </c>
      <c r="Q3070">
        <v>0</v>
      </c>
      <c r="R3070">
        <v>0</v>
      </c>
      <c r="S3070">
        <v>0</v>
      </c>
      <c r="T3070">
        <v>0</v>
      </c>
      <c r="U3070">
        <v>0</v>
      </c>
      <c r="V3070">
        <v>0</v>
      </c>
      <c r="W3070">
        <v>0</v>
      </c>
      <c r="X3070">
        <v>0</v>
      </c>
    </row>
    <row r="3071" spans="1:24" x14ac:dyDescent="0.25">
      <c r="A3071">
        <v>56019</v>
      </c>
      <c r="B3071">
        <f t="shared" si="329"/>
        <v>56000</v>
      </c>
      <c r="C3071">
        <v>0</v>
      </c>
      <c r="D3071">
        <v>0</v>
      </c>
      <c r="E3071" s="4">
        <v>0</v>
      </c>
      <c r="F3071">
        <v>0</v>
      </c>
      <c r="G3071">
        <v>0</v>
      </c>
      <c r="H3071">
        <v>0</v>
      </c>
      <c r="I3071">
        <f t="shared" si="330"/>
        <v>0</v>
      </c>
      <c r="J3071">
        <f t="shared" si="331"/>
        <v>0</v>
      </c>
      <c r="K3071" s="7">
        <f t="shared" si="332"/>
        <v>0</v>
      </c>
      <c r="L3071" s="7">
        <f t="shared" si="333"/>
        <v>0</v>
      </c>
      <c r="M3071" s="5">
        <f t="shared" si="334"/>
        <v>0</v>
      </c>
      <c r="N3071" s="5">
        <f t="shared" si="335"/>
        <v>0</v>
      </c>
      <c r="O3071">
        <v>157.5669</v>
      </c>
      <c r="P3071">
        <v>2.2499999999999999E-2</v>
      </c>
      <c r="Q3071">
        <v>0</v>
      </c>
      <c r="R3071">
        <v>0</v>
      </c>
      <c r="S3071">
        <v>0</v>
      </c>
      <c r="T3071">
        <v>0</v>
      </c>
      <c r="U3071">
        <v>0</v>
      </c>
      <c r="V3071">
        <v>0</v>
      </c>
      <c r="W3071">
        <v>0</v>
      </c>
      <c r="X3071">
        <v>0</v>
      </c>
    </row>
    <row r="3072" spans="1:24" x14ac:dyDescent="0.25">
      <c r="A3072">
        <v>56021</v>
      </c>
      <c r="B3072">
        <f t="shared" si="329"/>
        <v>56000</v>
      </c>
      <c r="C3072">
        <v>6940</v>
      </c>
      <c r="D3072">
        <v>0</v>
      </c>
      <c r="E3072" s="4">
        <v>6953</v>
      </c>
      <c r="F3072">
        <v>0</v>
      </c>
      <c r="G3072">
        <v>0</v>
      </c>
      <c r="H3072">
        <v>0</v>
      </c>
      <c r="I3072">
        <f t="shared" si="330"/>
        <v>48253820</v>
      </c>
      <c r="J3072">
        <f t="shared" si="331"/>
        <v>0</v>
      </c>
      <c r="K3072" s="7">
        <f t="shared" si="332"/>
        <v>1.2878391488065644E-4</v>
      </c>
      <c r="L3072" s="7">
        <f t="shared" si="333"/>
        <v>0</v>
      </c>
      <c r="M3072" s="5">
        <f t="shared" si="334"/>
        <v>0</v>
      </c>
      <c r="N3072" s="5">
        <f t="shared" si="335"/>
        <v>0</v>
      </c>
      <c r="O3072">
        <v>157.5669</v>
      </c>
      <c r="P3072">
        <v>2.2499999999999999E-2</v>
      </c>
      <c r="Q3072">
        <v>1559355.0271254366</v>
      </c>
      <c r="R3072">
        <v>154.41510342618244</v>
      </c>
      <c r="S3072">
        <v>3.0420385257536271</v>
      </c>
      <c r="T3072">
        <v>1118.408106153518</v>
      </c>
      <c r="U3072">
        <v>0</v>
      </c>
      <c r="V3072">
        <v>0</v>
      </c>
      <c r="W3072">
        <v>0</v>
      </c>
      <c r="X3072">
        <v>0</v>
      </c>
    </row>
    <row r="3073" spans="1:24" x14ac:dyDescent="0.25">
      <c r="A3073">
        <v>56023</v>
      </c>
      <c r="B3073">
        <f t="shared" si="329"/>
        <v>56000</v>
      </c>
      <c r="C3073">
        <v>0</v>
      </c>
      <c r="D3073">
        <v>0</v>
      </c>
      <c r="E3073" s="4">
        <v>0</v>
      </c>
      <c r="F3073">
        <v>0</v>
      </c>
      <c r="G3073">
        <v>0</v>
      </c>
      <c r="H3073">
        <v>0</v>
      </c>
      <c r="I3073">
        <f t="shared" si="330"/>
        <v>0</v>
      </c>
      <c r="J3073">
        <f t="shared" si="331"/>
        <v>0</v>
      </c>
      <c r="K3073" s="7">
        <f t="shared" si="332"/>
        <v>0</v>
      </c>
      <c r="L3073" s="7">
        <f t="shared" si="333"/>
        <v>0</v>
      </c>
      <c r="M3073" s="5">
        <f t="shared" si="334"/>
        <v>0</v>
      </c>
      <c r="N3073" s="5">
        <f t="shared" si="335"/>
        <v>0</v>
      </c>
      <c r="O3073">
        <v>157.5669</v>
      </c>
      <c r="P3073">
        <v>2.2499999999999999E-2</v>
      </c>
      <c r="Q3073">
        <v>0</v>
      </c>
      <c r="R3073">
        <v>0</v>
      </c>
      <c r="S3073">
        <v>0</v>
      </c>
      <c r="T3073">
        <v>0</v>
      </c>
      <c r="U3073">
        <v>0</v>
      </c>
      <c r="V3073">
        <v>0</v>
      </c>
      <c r="W3073">
        <v>0</v>
      </c>
      <c r="X3073">
        <v>0</v>
      </c>
    </row>
    <row r="3074" spans="1:24" x14ac:dyDescent="0.25">
      <c r="A3074">
        <v>56025</v>
      </c>
      <c r="B3074">
        <f t="shared" si="329"/>
        <v>56000</v>
      </c>
      <c r="C3074">
        <v>7820</v>
      </c>
      <c r="D3074">
        <v>0</v>
      </c>
      <c r="E3074" s="4">
        <v>730</v>
      </c>
      <c r="F3074">
        <v>0</v>
      </c>
      <c r="G3074">
        <v>0</v>
      </c>
      <c r="H3074">
        <v>0</v>
      </c>
      <c r="I3074">
        <f t="shared" si="330"/>
        <v>5708600</v>
      </c>
      <c r="J3074">
        <f t="shared" si="331"/>
        <v>0</v>
      </c>
      <c r="K3074" s="7">
        <f t="shared" si="332"/>
        <v>1.5235599098428174E-5</v>
      </c>
      <c r="L3074" s="7">
        <f t="shared" si="333"/>
        <v>0</v>
      </c>
      <c r="M3074" s="5">
        <f t="shared" si="334"/>
        <v>0</v>
      </c>
      <c r="N3074" s="5">
        <f t="shared" si="335"/>
        <v>0</v>
      </c>
      <c r="O3074">
        <v>157.5669</v>
      </c>
      <c r="P3074">
        <v>2.2499999999999999E-2</v>
      </c>
      <c r="Q3074">
        <v>0</v>
      </c>
      <c r="R3074">
        <v>171.47720385461994</v>
      </c>
      <c r="S3074">
        <v>3.2595305524452307</v>
      </c>
      <c r="T3074">
        <v>1895.7877415951998</v>
      </c>
      <c r="U3074">
        <v>0</v>
      </c>
      <c r="V3074">
        <v>0</v>
      </c>
      <c r="W3074">
        <v>0</v>
      </c>
      <c r="X3074">
        <v>0</v>
      </c>
    </row>
    <row r="3075" spans="1:24" x14ac:dyDescent="0.25">
      <c r="A3075">
        <v>56027</v>
      </c>
      <c r="B3075">
        <f t="shared" si="329"/>
        <v>56000</v>
      </c>
      <c r="C3075">
        <v>0</v>
      </c>
      <c r="D3075">
        <v>0</v>
      </c>
      <c r="E3075" s="4">
        <v>0</v>
      </c>
      <c r="F3075">
        <v>0</v>
      </c>
      <c r="G3075">
        <v>0</v>
      </c>
      <c r="H3075">
        <v>0</v>
      </c>
      <c r="I3075">
        <f t="shared" si="330"/>
        <v>0</v>
      </c>
      <c r="J3075">
        <f t="shared" si="331"/>
        <v>0</v>
      </c>
      <c r="K3075" s="7">
        <f t="shared" si="332"/>
        <v>0</v>
      </c>
      <c r="L3075" s="7">
        <f t="shared" si="333"/>
        <v>0</v>
      </c>
      <c r="M3075" s="5">
        <f t="shared" si="334"/>
        <v>0</v>
      </c>
      <c r="N3075" s="5">
        <f t="shared" si="335"/>
        <v>0</v>
      </c>
      <c r="O3075">
        <v>157.5669</v>
      </c>
      <c r="P3075">
        <v>2.2499999999999999E-2</v>
      </c>
      <c r="Q3075">
        <v>0</v>
      </c>
      <c r="R3075">
        <v>0</v>
      </c>
      <c r="S3075">
        <v>0</v>
      </c>
      <c r="T3075">
        <v>0</v>
      </c>
      <c r="U3075">
        <v>0</v>
      </c>
      <c r="V3075">
        <v>0</v>
      </c>
      <c r="W3075">
        <v>0</v>
      </c>
      <c r="X3075">
        <v>0</v>
      </c>
    </row>
    <row r="3076" spans="1:24" x14ac:dyDescent="0.25">
      <c r="A3076">
        <v>56029</v>
      </c>
      <c r="B3076">
        <f t="shared" ref="B3076:B3084" si="336">A3076-MOD(A3076,1000)</f>
        <v>56000</v>
      </c>
      <c r="C3076">
        <v>10130</v>
      </c>
      <c r="D3076">
        <v>710</v>
      </c>
      <c r="E3076" s="4">
        <v>1745</v>
      </c>
      <c r="F3076">
        <v>43</v>
      </c>
      <c r="G3076">
        <v>0</v>
      </c>
      <c r="H3076">
        <v>0</v>
      </c>
      <c r="I3076">
        <f t="shared" ref="I3076:I3084" si="337">C3076*E3076</f>
        <v>17676850</v>
      </c>
      <c r="J3076">
        <f t="shared" ref="J3076:J3084" si="338">D3076*F3076</f>
        <v>30530</v>
      </c>
      <c r="K3076" s="7">
        <f t="shared" ref="K3076:K3084" si="339">I3076/I$3086</f>
        <v>4.7177486585686517E-5</v>
      </c>
      <c r="L3076" s="7">
        <f t="shared" ref="L3076:L3084" si="340">J3076/J$3086</f>
        <v>2.5781186685199211E-7</v>
      </c>
      <c r="M3076" s="5">
        <f t="shared" ref="M3076:M3084" si="341">I3076*G3076</f>
        <v>0</v>
      </c>
      <c r="N3076" s="5">
        <f t="shared" ref="N3076:N3084" si="342">H3076*J3076</f>
        <v>0</v>
      </c>
      <c r="O3076">
        <v>157.5669</v>
      </c>
      <c r="P3076">
        <v>2.2499999999999999E-2</v>
      </c>
      <c r="Q3076">
        <v>2754191.0706528518</v>
      </c>
      <c r="R3076">
        <v>308.59510918287322</v>
      </c>
      <c r="S3076">
        <v>8.4421175778188022</v>
      </c>
      <c r="T3076">
        <v>1394.3264293498125</v>
      </c>
      <c r="U3076">
        <v>0</v>
      </c>
      <c r="V3076">
        <v>1.2502001279652102</v>
      </c>
      <c r="W3076">
        <v>0.41356621997709769</v>
      </c>
      <c r="X3076">
        <v>0</v>
      </c>
    </row>
    <row r="3077" spans="1:24" x14ac:dyDescent="0.25">
      <c r="A3077">
        <v>56031</v>
      </c>
      <c r="B3077">
        <f t="shared" si="336"/>
        <v>56000</v>
      </c>
      <c r="C3077">
        <v>10540</v>
      </c>
      <c r="D3077">
        <v>0</v>
      </c>
      <c r="E3077" s="4">
        <v>2673</v>
      </c>
      <c r="F3077">
        <v>0</v>
      </c>
      <c r="G3077">
        <v>0</v>
      </c>
      <c r="H3077">
        <v>0</v>
      </c>
      <c r="I3077">
        <f t="shared" si="337"/>
        <v>28173420</v>
      </c>
      <c r="J3077">
        <f t="shared" si="338"/>
        <v>0</v>
      </c>
      <c r="K3077" s="7">
        <f t="shared" si="339"/>
        <v>7.5191628832224768E-5</v>
      </c>
      <c r="L3077" s="7">
        <f t="shared" si="340"/>
        <v>0</v>
      </c>
      <c r="M3077" s="5">
        <f t="shared" si="341"/>
        <v>0</v>
      </c>
      <c r="N3077" s="5">
        <f t="shared" si="342"/>
        <v>0</v>
      </c>
      <c r="O3077">
        <v>157.5669</v>
      </c>
      <c r="P3077">
        <v>2.2499999999999999E-2</v>
      </c>
      <c r="Q3077">
        <v>3996089.4662820548</v>
      </c>
      <c r="R3077">
        <v>185.56339470142669</v>
      </c>
      <c r="S3077">
        <v>3.4105760076657532</v>
      </c>
      <c r="T3077">
        <v>1485.6501131797675</v>
      </c>
      <c r="U3077">
        <v>0</v>
      </c>
      <c r="V3077">
        <v>0</v>
      </c>
      <c r="W3077">
        <v>0</v>
      </c>
      <c r="X3077">
        <v>0</v>
      </c>
    </row>
    <row r="3078" spans="1:24" x14ac:dyDescent="0.25">
      <c r="A3078">
        <v>56033</v>
      </c>
      <c r="B3078">
        <f t="shared" si="336"/>
        <v>56000</v>
      </c>
      <c r="C3078">
        <v>0</v>
      </c>
      <c r="D3078">
        <v>0</v>
      </c>
      <c r="E3078" s="4">
        <v>0</v>
      </c>
      <c r="F3078">
        <v>0</v>
      </c>
      <c r="G3078">
        <v>0</v>
      </c>
      <c r="H3078">
        <v>0</v>
      </c>
      <c r="I3078">
        <f t="shared" si="337"/>
        <v>0</v>
      </c>
      <c r="J3078">
        <f t="shared" si="338"/>
        <v>0</v>
      </c>
      <c r="K3078" s="7">
        <f t="shared" si="339"/>
        <v>0</v>
      </c>
      <c r="L3078" s="7">
        <f t="shared" si="340"/>
        <v>0</v>
      </c>
      <c r="M3078" s="5">
        <f t="shared" si="341"/>
        <v>0</v>
      </c>
      <c r="N3078" s="5">
        <f t="shared" si="342"/>
        <v>0</v>
      </c>
      <c r="O3078">
        <v>157.5669</v>
      </c>
      <c r="P3078">
        <v>2.2499999999999999E-2</v>
      </c>
      <c r="Q3078">
        <v>0</v>
      </c>
      <c r="R3078">
        <v>0</v>
      </c>
      <c r="S3078">
        <v>0</v>
      </c>
      <c r="T3078">
        <v>0</v>
      </c>
      <c r="U3078">
        <v>0</v>
      </c>
      <c r="V3078">
        <v>0</v>
      </c>
      <c r="W3078">
        <v>0</v>
      </c>
      <c r="X3078">
        <v>0</v>
      </c>
    </row>
    <row r="3079" spans="1:24" x14ac:dyDescent="0.25">
      <c r="A3079">
        <v>56035</v>
      </c>
      <c r="B3079">
        <f t="shared" si="336"/>
        <v>56000</v>
      </c>
      <c r="C3079">
        <v>0</v>
      </c>
      <c r="D3079">
        <v>0</v>
      </c>
      <c r="E3079" s="4">
        <v>0</v>
      </c>
      <c r="F3079">
        <v>0</v>
      </c>
      <c r="G3079">
        <v>0</v>
      </c>
      <c r="H3079">
        <v>0</v>
      </c>
      <c r="I3079">
        <f t="shared" si="337"/>
        <v>0</v>
      </c>
      <c r="J3079">
        <f t="shared" si="338"/>
        <v>0</v>
      </c>
      <c r="K3079" s="7">
        <f t="shared" si="339"/>
        <v>0</v>
      </c>
      <c r="L3079" s="7">
        <f t="shared" si="340"/>
        <v>0</v>
      </c>
      <c r="M3079" s="5">
        <f t="shared" si="341"/>
        <v>0</v>
      </c>
      <c r="N3079" s="5">
        <f t="shared" si="342"/>
        <v>0</v>
      </c>
      <c r="O3079">
        <v>157.5669</v>
      </c>
      <c r="P3079">
        <v>2.2499999999999999E-2</v>
      </c>
      <c r="Q3079">
        <v>0</v>
      </c>
      <c r="R3079">
        <v>0</v>
      </c>
      <c r="S3079">
        <v>0</v>
      </c>
      <c r="T3079">
        <v>0</v>
      </c>
      <c r="U3079">
        <v>0</v>
      </c>
      <c r="V3079">
        <v>0</v>
      </c>
      <c r="W3079">
        <v>0</v>
      </c>
      <c r="X3079">
        <v>0</v>
      </c>
    </row>
    <row r="3080" spans="1:24" x14ac:dyDescent="0.25">
      <c r="A3080">
        <v>56037</v>
      </c>
      <c r="B3080">
        <f t="shared" si="336"/>
        <v>56000</v>
      </c>
      <c r="C3080">
        <v>0</v>
      </c>
      <c r="D3080">
        <v>0</v>
      </c>
      <c r="E3080" s="4">
        <v>0</v>
      </c>
      <c r="F3080">
        <v>0</v>
      </c>
      <c r="G3080">
        <v>0</v>
      </c>
      <c r="H3080">
        <v>0</v>
      </c>
      <c r="I3080">
        <f t="shared" si="337"/>
        <v>0</v>
      </c>
      <c r="J3080">
        <f t="shared" si="338"/>
        <v>0</v>
      </c>
      <c r="K3080" s="7">
        <f t="shared" si="339"/>
        <v>0</v>
      </c>
      <c r="L3080" s="7">
        <f t="shared" si="340"/>
        <v>0</v>
      </c>
      <c r="M3080" s="5">
        <f t="shared" si="341"/>
        <v>0</v>
      </c>
      <c r="N3080" s="5">
        <f t="shared" si="342"/>
        <v>0</v>
      </c>
      <c r="O3080">
        <v>157.5669</v>
      </c>
      <c r="P3080">
        <v>2.2499999999999999E-2</v>
      </c>
      <c r="Q3080">
        <v>0</v>
      </c>
      <c r="R3080">
        <v>0</v>
      </c>
      <c r="S3080">
        <v>0</v>
      </c>
      <c r="T3080">
        <v>0</v>
      </c>
      <c r="U3080">
        <v>0</v>
      </c>
      <c r="V3080">
        <v>0</v>
      </c>
      <c r="W3080">
        <v>0</v>
      </c>
      <c r="X3080">
        <v>0</v>
      </c>
    </row>
    <row r="3081" spans="1:24" x14ac:dyDescent="0.25">
      <c r="A3081">
        <v>56039</v>
      </c>
      <c r="B3081">
        <f t="shared" si="336"/>
        <v>56000</v>
      </c>
      <c r="C3081">
        <v>0</v>
      </c>
      <c r="D3081">
        <v>0</v>
      </c>
      <c r="E3081" s="4">
        <v>0</v>
      </c>
      <c r="F3081">
        <v>0</v>
      </c>
      <c r="G3081">
        <v>0</v>
      </c>
      <c r="H3081">
        <v>0</v>
      </c>
      <c r="I3081">
        <f t="shared" si="337"/>
        <v>0</v>
      </c>
      <c r="J3081">
        <f t="shared" si="338"/>
        <v>0</v>
      </c>
      <c r="K3081" s="7">
        <f t="shared" si="339"/>
        <v>0</v>
      </c>
      <c r="L3081" s="7">
        <f t="shared" si="340"/>
        <v>0</v>
      </c>
      <c r="M3081" s="5">
        <f t="shared" si="341"/>
        <v>0</v>
      </c>
      <c r="N3081" s="5">
        <f t="shared" si="342"/>
        <v>0</v>
      </c>
      <c r="O3081">
        <v>157.5669</v>
      </c>
      <c r="P3081">
        <v>2.2499999999999999E-2</v>
      </c>
      <c r="Q3081">
        <v>0</v>
      </c>
      <c r="R3081">
        <v>0</v>
      </c>
      <c r="S3081">
        <v>0</v>
      </c>
      <c r="T3081">
        <v>0</v>
      </c>
      <c r="U3081">
        <v>0</v>
      </c>
      <c r="V3081">
        <v>0</v>
      </c>
      <c r="W3081">
        <v>0</v>
      </c>
      <c r="X3081">
        <v>0</v>
      </c>
    </row>
    <row r="3082" spans="1:24" x14ac:dyDescent="0.25">
      <c r="A3082">
        <v>56041</v>
      </c>
      <c r="B3082">
        <f t="shared" si="336"/>
        <v>56000</v>
      </c>
      <c r="C3082">
        <v>0</v>
      </c>
      <c r="D3082">
        <v>0</v>
      </c>
      <c r="E3082" s="4">
        <v>0</v>
      </c>
      <c r="F3082">
        <v>0</v>
      </c>
      <c r="G3082">
        <v>0</v>
      </c>
      <c r="H3082">
        <v>0</v>
      </c>
      <c r="I3082">
        <f t="shared" si="337"/>
        <v>0</v>
      </c>
      <c r="J3082">
        <f t="shared" si="338"/>
        <v>0</v>
      </c>
      <c r="K3082" s="7">
        <f t="shared" si="339"/>
        <v>0</v>
      </c>
      <c r="L3082" s="7">
        <f t="shared" si="340"/>
        <v>0</v>
      </c>
      <c r="M3082" s="5">
        <f t="shared" si="341"/>
        <v>0</v>
      </c>
      <c r="N3082" s="5">
        <f t="shared" si="342"/>
        <v>0</v>
      </c>
      <c r="O3082">
        <v>157.5669</v>
      </c>
      <c r="P3082">
        <v>2.2499999999999999E-2</v>
      </c>
      <c r="Q3082">
        <v>0</v>
      </c>
      <c r="R3082">
        <v>0</v>
      </c>
      <c r="S3082">
        <v>0</v>
      </c>
      <c r="T3082">
        <v>0</v>
      </c>
      <c r="U3082">
        <v>0</v>
      </c>
      <c r="V3082">
        <v>0</v>
      </c>
      <c r="W3082">
        <v>0</v>
      </c>
      <c r="X3082">
        <v>0</v>
      </c>
    </row>
    <row r="3083" spans="1:24" x14ac:dyDescent="0.25">
      <c r="A3083">
        <v>56043</v>
      </c>
      <c r="B3083">
        <f t="shared" si="336"/>
        <v>56000</v>
      </c>
      <c r="C3083">
        <v>8850</v>
      </c>
      <c r="D3083">
        <v>0</v>
      </c>
      <c r="E3083" s="4">
        <v>431</v>
      </c>
      <c r="F3083">
        <v>0</v>
      </c>
      <c r="G3083">
        <v>0</v>
      </c>
      <c r="H3083">
        <v>0</v>
      </c>
      <c r="I3083">
        <f t="shared" si="337"/>
        <v>3814350</v>
      </c>
      <c r="J3083">
        <f t="shared" si="338"/>
        <v>0</v>
      </c>
      <c r="K3083" s="7">
        <f t="shared" si="339"/>
        <v>1.0180062961337194E-5</v>
      </c>
      <c r="L3083" s="7">
        <f t="shared" si="340"/>
        <v>0</v>
      </c>
      <c r="M3083" s="5">
        <f t="shared" si="341"/>
        <v>0</v>
      </c>
      <c r="N3083" s="5">
        <f t="shared" si="342"/>
        <v>0</v>
      </c>
      <c r="O3083">
        <v>157.5669</v>
      </c>
      <c r="P3083">
        <v>2.2499999999999999E-2</v>
      </c>
      <c r="Q3083">
        <v>4034962.565634341</v>
      </c>
      <c r="R3083">
        <v>284.47090131668944</v>
      </c>
      <c r="S3083">
        <v>6.3686025120930898</v>
      </c>
      <c r="T3083">
        <v>657.74424696032509</v>
      </c>
      <c r="U3083">
        <v>0</v>
      </c>
      <c r="V3083">
        <v>0</v>
      </c>
      <c r="W3083">
        <v>0</v>
      </c>
      <c r="X3083">
        <v>0</v>
      </c>
    </row>
    <row r="3084" spans="1:24" x14ac:dyDescent="0.25">
      <c r="A3084">
        <v>56045</v>
      </c>
      <c r="B3084">
        <f t="shared" si="336"/>
        <v>56000</v>
      </c>
      <c r="C3084">
        <v>0</v>
      </c>
      <c r="D3084">
        <v>0</v>
      </c>
      <c r="E3084" s="4">
        <v>0</v>
      </c>
      <c r="F3084">
        <v>0</v>
      </c>
      <c r="G3084">
        <v>0</v>
      </c>
      <c r="H3084">
        <v>0</v>
      </c>
      <c r="I3084">
        <f t="shared" si="337"/>
        <v>0</v>
      </c>
      <c r="J3084">
        <f t="shared" si="338"/>
        <v>0</v>
      </c>
      <c r="K3084" s="7">
        <f t="shared" si="339"/>
        <v>0</v>
      </c>
      <c r="L3084" s="7">
        <f t="shared" si="340"/>
        <v>0</v>
      </c>
      <c r="M3084" s="5">
        <f t="shared" si="341"/>
        <v>0</v>
      </c>
      <c r="N3084" s="5">
        <f t="shared" si="342"/>
        <v>0</v>
      </c>
      <c r="O3084">
        <v>157.5669</v>
      </c>
      <c r="P3084">
        <v>2.2499999999999999E-2</v>
      </c>
      <c r="Q3084">
        <v>0</v>
      </c>
      <c r="R3084">
        <v>0</v>
      </c>
      <c r="S3084">
        <v>0</v>
      </c>
      <c r="T3084">
        <v>0</v>
      </c>
      <c r="U3084">
        <v>0</v>
      </c>
      <c r="V3084">
        <v>0</v>
      </c>
      <c r="W3084">
        <v>0</v>
      </c>
      <c r="X3084">
        <v>0</v>
      </c>
    </row>
    <row r="3086" spans="1:24" x14ac:dyDescent="0.25">
      <c r="I3086" s="5">
        <f>SUM(I3:I3084)</f>
        <v>374688252370</v>
      </c>
      <c r="J3086" s="5">
        <f>SUM(J3:J3084)</f>
        <v>118419684760</v>
      </c>
      <c r="K3086" s="5"/>
      <c r="L3086" s="5"/>
      <c r="M3086" s="5"/>
      <c r="N3086" s="5"/>
    </row>
    <row r="3087" spans="1:24" x14ac:dyDescent="0.25">
      <c r="I3087" t="s">
        <v>25</v>
      </c>
      <c r="J3087" t="s">
        <v>26</v>
      </c>
    </row>
  </sheetData>
  <sortState xmlns:xlrd2="http://schemas.microsoft.com/office/spreadsheetml/2017/richdata2" ref="AH2:AI5385">
    <sortCondition ref="AH2:AH5385"/>
  </sortState>
  <mergeCells count="9">
    <mergeCell ref="O1:P1"/>
    <mergeCell ref="C1:D1"/>
    <mergeCell ref="Q1:T1"/>
    <mergeCell ref="U1:X1"/>
    <mergeCell ref="E1:F1"/>
    <mergeCell ref="I1:J1"/>
    <mergeCell ref="K1:L1"/>
    <mergeCell ref="G1:H1"/>
    <mergeCell ref="M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0FDE3-7F06-4694-A119-16F7E19D8DC7}">
  <sheetPr codeName="Sheet2"/>
  <dimension ref="A1:G2304"/>
  <sheetViews>
    <sheetView workbookViewId="0">
      <selection activeCell="B24" sqref="B24"/>
    </sheetView>
  </sheetViews>
  <sheetFormatPr defaultRowHeight="15" x14ac:dyDescent="0.25"/>
  <cols>
    <col min="1" max="1" width="6" bestFit="1" customWidth="1"/>
    <col min="2" max="2" width="18" bestFit="1" customWidth="1"/>
    <col min="3" max="3" width="12" bestFit="1" customWidth="1"/>
  </cols>
  <sheetData>
    <row r="1" spans="1:7" x14ac:dyDescent="0.25">
      <c r="A1" s="12" t="s">
        <v>3</v>
      </c>
      <c r="B1" s="12"/>
      <c r="C1" s="12"/>
      <c r="E1" s="12" t="s">
        <v>4</v>
      </c>
      <c r="F1" s="12"/>
      <c r="G1" s="12"/>
    </row>
    <row r="2" spans="1:7" x14ac:dyDescent="0.25">
      <c r="A2" t="s">
        <v>0</v>
      </c>
      <c r="B2" t="s">
        <v>5</v>
      </c>
      <c r="C2" t="s">
        <v>6</v>
      </c>
      <c r="E2" t="s">
        <v>0</v>
      </c>
      <c r="F2" t="s">
        <v>1</v>
      </c>
      <c r="G2" t="s">
        <v>2</v>
      </c>
    </row>
    <row r="3" spans="1:7" x14ac:dyDescent="0.25">
      <c r="A3">
        <v>1001</v>
      </c>
      <c r="B3">
        <v>126.0928583921098</v>
      </c>
      <c r="C3">
        <v>3.3673270905591801E-2</v>
      </c>
      <c r="E3">
        <v>1001</v>
      </c>
      <c r="F3">
        <v>50.391583783249899</v>
      </c>
      <c r="G3">
        <v>2.3968524308806301E-2</v>
      </c>
    </row>
    <row r="4" spans="1:7" x14ac:dyDescent="0.25">
      <c r="A4">
        <v>1003</v>
      </c>
      <c r="B4">
        <v>46.535232304695263</v>
      </c>
      <c r="C4">
        <v>3.1627353379788899E-2</v>
      </c>
      <c r="E4">
        <v>1003</v>
      </c>
      <c r="F4">
        <v>70.810840329754598</v>
      </c>
      <c r="G4">
        <v>2.07683722027623E-2</v>
      </c>
    </row>
    <row r="5" spans="1:7" x14ac:dyDescent="0.25">
      <c r="A5">
        <v>1005</v>
      </c>
      <c r="B5">
        <v>52.223664099633844</v>
      </c>
      <c r="C5">
        <v>2.9683441121648502E-2</v>
      </c>
      <c r="E5">
        <v>1009</v>
      </c>
      <c r="F5">
        <v>93.248475922097995</v>
      </c>
      <c r="G5">
        <v>3.0777191169555101E-2</v>
      </c>
    </row>
    <row r="6" spans="1:7" x14ac:dyDescent="0.25">
      <c r="A6">
        <v>1007</v>
      </c>
      <c r="B6">
        <v>144.02393968929329</v>
      </c>
      <c r="C6">
        <v>4.3035136479835999E-2</v>
      </c>
      <c r="E6">
        <v>1011</v>
      </c>
      <c r="F6">
        <v>55.302422998736297</v>
      </c>
      <c r="G6">
        <v>3.2423770752837401E-2</v>
      </c>
    </row>
    <row r="7" spans="1:7" x14ac:dyDescent="0.25">
      <c r="A7">
        <v>1009</v>
      </c>
      <c r="B7">
        <v>254.14651667296675</v>
      </c>
      <c r="C7">
        <v>2.34217811566561E-2</v>
      </c>
      <c r="E7">
        <v>1013</v>
      </c>
      <c r="F7">
        <v>48.2115148271536</v>
      </c>
      <c r="G7">
        <v>2.6025513982880201E-2</v>
      </c>
    </row>
    <row r="8" spans="1:7" x14ac:dyDescent="0.25">
      <c r="A8">
        <v>1011</v>
      </c>
      <c r="B8">
        <v>158.29517281475378</v>
      </c>
      <c r="C8">
        <v>0.38005616999000003</v>
      </c>
      <c r="E8">
        <v>1015</v>
      </c>
      <c r="F8">
        <v>53.751114176837703</v>
      </c>
      <c r="G8">
        <v>2.60085425352749E-2</v>
      </c>
    </row>
    <row r="9" spans="1:7" x14ac:dyDescent="0.25">
      <c r="A9">
        <v>1015</v>
      </c>
      <c r="B9">
        <v>212.53310322996293</v>
      </c>
      <c r="C9">
        <v>3.6182388028004997E-2</v>
      </c>
      <c r="E9">
        <v>1019</v>
      </c>
      <c r="F9">
        <v>40.839103504478203</v>
      </c>
      <c r="G9">
        <v>2.1438219911050199E-2</v>
      </c>
    </row>
    <row r="10" spans="1:7" x14ac:dyDescent="0.25">
      <c r="A10">
        <v>1019</v>
      </c>
      <c r="B10">
        <v>135.26180785173699</v>
      </c>
      <c r="C10">
        <v>3.5320641745413897E-2</v>
      </c>
      <c r="E10">
        <v>1021</v>
      </c>
      <c r="F10">
        <v>77.757994351724705</v>
      </c>
      <c r="G10">
        <v>2.8546362883566798E-2</v>
      </c>
    </row>
    <row r="11" spans="1:7" x14ac:dyDescent="0.25">
      <c r="A11">
        <v>1021</v>
      </c>
      <c r="B11">
        <v>312.75134668678987</v>
      </c>
      <c r="C11">
        <v>7.2676163207647498E-2</v>
      </c>
      <c r="E11">
        <v>1025</v>
      </c>
      <c r="F11">
        <v>48.930559871677197</v>
      </c>
      <c r="G11">
        <v>3.2796307717975599E-2</v>
      </c>
    </row>
    <row r="12" spans="1:7" x14ac:dyDescent="0.25">
      <c r="A12">
        <v>1031</v>
      </c>
      <c r="B12">
        <v>26.170640664832128</v>
      </c>
      <c r="C12">
        <v>2.5732542538629801E-2</v>
      </c>
      <c r="E12">
        <v>1029</v>
      </c>
      <c r="F12">
        <v>41.186383534593098</v>
      </c>
      <c r="G12">
        <v>2.6085484721239598E-2</v>
      </c>
    </row>
    <row r="13" spans="1:7" x14ac:dyDescent="0.25">
      <c r="A13">
        <v>1033</v>
      </c>
      <c r="B13">
        <v>54.770309740394055</v>
      </c>
      <c r="C13">
        <v>2.4884523743798501E-2</v>
      </c>
      <c r="E13">
        <v>1031</v>
      </c>
      <c r="F13">
        <v>35.764003204161199</v>
      </c>
      <c r="G13">
        <v>2.44290862639099E-2</v>
      </c>
    </row>
    <row r="14" spans="1:7" x14ac:dyDescent="0.25">
      <c r="A14">
        <v>1035</v>
      </c>
      <c r="B14">
        <v>334.33438540937937</v>
      </c>
      <c r="C14">
        <v>4.43715392802944E-2</v>
      </c>
      <c r="E14">
        <v>1033</v>
      </c>
      <c r="F14">
        <v>44.891019990764001</v>
      </c>
      <c r="G14">
        <v>2.06340981642598E-2</v>
      </c>
    </row>
    <row r="15" spans="1:7" x14ac:dyDescent="0.25">
      <c r="A15">
        <v>1039</v>
      </c>
      <c r="B15">
        <v>159.13938576082975</v>
      </c>
      <c r="C15">
        <v>6.9336569489834105E-2</v>
      </c>
      <c r="E15">
        <v>1035</v>
      </c>
      <c r="F15">
        <v>55.077041653741801</v>
      </c>
      <c r="G15">
        <v>2.8945647302480899E-2</v>
      </c>
    </row>
    <row r="16" spans="1:7" x14ac:dyDescent="0.25">
      <c r="A16">
        <v>1041</v>
      </c>
      <c r="B16">
        <v>113.6948274113835</v>
      </c>
      <c r="C16">
        <v>4.1634544453146197E-2</v>
      </c>
      <c r="E16">
        <v>1037</v>
      </c>
      <c r="F16">
        <v>110.068612801265</v>
      </c>
      <c r="G16">
        <v>8.9934201805035904E-2</v>
      </c>
    </row>
    <row r="17" spans="1:7" x14ac:dyDescent="0.25">
      <c r="A17">
        <v>1043</v>
      </c>
      <c r="B17">
        <v>229.17188456061604</v>
      </c>
      <c r="C17">
        <v>2.8544779601794201E-2</v>
      </c>
      <c r="E17">
        <v>1039</v>
      </c>
      <c r="F17">
        <v>45.4643563174589</v>
      </c>
      <c r="G17">
        <v>2.6826732138902701E-2</v>
      </c>
    </row>
    <row r="18" spans="1:7" x14ac:dyDescent="0.25">
      <c r="A18">
        <v>1045</v>
      </c>
      <c r="B18">
        <v>22.303042663438198</v>
      </c>
      <c r="C18">
        <v>6.4955525978906206E-2</v>
      </c>
      <c r="E18">
        <v>1041</v>
      </c>
      <c r="F18">
        <v>40.3950192888286</v>
      </c>
      <c r="G18">
        <v>2.5078358966642501E-2</v>
      </c>
    </row>
    <row r="19" spans="1:7" x14ac:dyDescent="0.25">
      <c r="A19">
        <v>1047</v>
      </c>
      <c r="B19">
        <v>238.7652364955072</v>
      </c>
      <c r="C19">
        <v>3.7390468026190699E-2</v>
      </c>
      <c r="E19">
        <v>1043</v>
      </c>
      <c r="F19">
        <v>57.172136405089297</v>
      </c>
      <c r="G19">
        <v>2.2768222170684499E-2</v>
      </c>
    </row>
    <row r="20" spans="1:7" x14ac:dyDescent="0.25">
      <c r="A20">
        <v>1049</v>
      </c>
      <c r="B20">
        <v>123.62699676117465</v>
      </c>
      <c r="C20">
        <v>2.9482508208911799E-2</v>
      </c>
      <c r="E20">
        <v>1045</v>
      </c>
      <c r="F20">
        <v>39.5989459806339</v>
      </c>
      <c r="G20">
        <v>2.6299261453858299E-2</v>
      </c>
    </row>
    <row r="21" spans="1:7" x14ac:dyDescent="0.25">
      <c r="A21">
        <v>1051</v>
      </c>
      <c r="B21">
        <v>277.96456238986207</v>
      </c>
      <c r="C21">
        <v>3.9135053007359498E-2</v>
      </c>
      <c r="E21">
        <v>1047</v>
      </c>
      <c r="F21">
        <v>44.528039782590803</v>
      </c>
      <c r="G21">
        <v>2.3436861036382199E-2</v>
      </c>
    </row>
    <row r="22" spans="1:7" x14ac:dyDescent="0.25">
      <c r="A22">
        <v>1053</v>
      </c>
      <c r="B22">
        <v>57.949771585530286</v>
      </c>
      <c r="C22">
        <v>3.2921878976479302E-2</v>
      </c>
      <c r="E22">
        <v>1049</v>
      </c>
      <c r="F22">
        <v>58.277854305106104</v>
      </c>
      <c r="G22">
        <v>2.3556101290976999E-2</v>
      </c>
    </row>
    <row r="23" spans="1:7" x14ac:dyDescent="0.25">
      <c r="A23">
        <v>1055</v>
      </c>
      <c r="B23">
        <v>256.35516323575882</v>
      </c>
      <c r="C23">
        <v>2.53678451718377E-2</v>
      </c>
      <c r="E23">
        <v>1051</v>
      </c>
      <c r="F23">
        <v>38.248519629412399</v>
      </c>
      <c r="G23">
        <v>2.10419714119384E-2</v>
      </c>
    </row>
    <row r="24" spans="1:7" x14ac:dyDescent="0.25">
      <c r="A24">
        <v>1057</v>
      </c>
      <c r="B24">
        <v>136.35622069226508</v>
      </c>
      <c r="C24">
        <v>4.1777648191984498E-2</v>
      </c>
      <c r="E24">
        <v>1053</v>
      </c>
      <c r="F24">
        <v>62.703565762640302</v>
      </c>
      <c r="G24">
        <v>2.69138423952919E-2</v>
      </c>
    </row>
    <row r="25" spans="1:7" x14ac:dyDescent="0.25">
      <c r="A25">
        <v>1059</v>
      </c>
      <c r="B25">
        <v>290.83823636170285</v>
      </c>
      <c r="C25">
        <v>3.5407257862270801E-2</v>
      </c>
      <c r="E25">
        <v>1055</v>
      </c>
      <c r="F25">
        <v>89.633112262251601</v>
      </c>
      <c r="G25">
        <v>2.68204326602524E-2</v>
      </c>
    </row>
    <row r="26" spans="1:7" x14ac:dyDescent="0.25">
      <c r="A26">
        <v>1061</v>
      </c>
      <c r="B26">
        <v>43.236431816655596</v>
      </c>
      <c r="C26">
        <v>4.0475698801993802E-2</v>
      </c>
      <c r="E26">
        <v>1057</v>
      </c>
      <c r="F26">
        <v>40.957875500963802</v>
      </c>
      <c r="G26">
        <v>2.5757651119936501E-2</v>
      </c>
    </row>
    <row r="27" spans="1:7" x14ac:dyDescent="0.25">
      <c r="A27">
        <v>1067</v>
      </c>
      <c r="B27">
        <v>28.663047081140444</v>
      </c>
      <c r="C27">
        <v>4.8496143353261599E-2</v>
      </c>
      <c r="E27">
        <v>1059</v>
      </c>
      <c r="F27">
        <v>86.8098941244792</v>
      </c>
      <c r="G27">
        <v>2.05756071112944E-2</v>
      </c>
    </row>
    <row r="28" spans="1:7" x14ac:dyDescent="0.25">
      <c r="A28">
        <v>1069</v>
      </c>
      <c r="B28">
        <v>22.105654180572778</v>
      </c>
      <c r="C28">
        <v>3.7936971303E-2</v>
      </c>
      <c r="E28">
        <v>1061</v>
      </c>
      <c r="F28">
        <v>37.324403026557199</v>
      </c>
      <c r="G28">
        <v>2.45468610045744E-2</v>
      </c>
    </row>
    <row r="29" spans="1:7" x14ac:dyDescent="0.25">
      <c r="A29">
        <v>1071</v>
      </c>
      <c r="B29">
        <v>125.92189893638582</v>
      </c>
      <c r="C29">
        <v>3.3949599687127498E-2</v>
      </c>
      <c r="E29">
        <v>1063</v>
      </c>
      <c r="F29">
        <v>201.26079574533401</v>
      </c>
      <c r="G29">
        <v>0.116599219952313</v>
      </c>
    </row>
    <row r="30" spans="1:7" x14ac:dyDescent="0.25">
      <c r="A30">
        <v>1075</v>
      </c>
      <c r="B30">
        <v>264.18035937350362</v>
      </c>
      <c r="C30">
        <v>5.7318509695489399E-2</v>
      </c>
      <c r="E30">
        <v>1067</v>
      </c>
      <c r="F30">
        <v>34.242408382427101</v>
      </c>
      <c r="G30">
        <v>2.20720656554063E-2</v>
      </c>
    </row>
    <row r="31" spans="1:7" x14ac:dyDescent="0.25">
      <c r="A31">
        <v>1077</v>
      </c>
      <c r="B31">
        <v>132.1435208769077</v>
      </c>
      <c r="C31">
        <v>2.3917324710858699E-2</v>
      </c>
      <c r="E31">
        <v>1069</v>
      </c>
      <c r="F31">
        <v>34.781107129314798</v>
      </c>
      <c r="G31">
        <v>2.3470723184924699E-2</v>
      </c>
    </row>
    <row r="32" spans="1:7" x14ac:dyDescent="0.25">
      <c r="A32">
        <v>1079</v>
      </c>
      <c r="B32">
        <v>135.66964272141345</v>
      </c>
      <c r="C32">
        <v>2.1097319765583399E-2</v>
      </c>
      <c r="E32">
        <v>1071</v>
      </c>
      <c r="F32">
        <v>54.462133261526198</v>
      </c>
      <c r="G32">
        <v>2.2603032738012001E-2</v>
      </c>
    </row>
    <row r="33" spans="1:7" x14ac:dyDescent="0.25">
      <c r="A33">
        <v>1083</v>
      </c>
      <c r="B33">
        <v>99.94719167303731</v>
      </c>
      <c r="C33">
        <v>2.42456880238873E-2</v>
      </c>
      <c r="E33">
        <v>1073</v>
      </c>
      <c r="F33">
        <v>71.884785735738205</v>
      </c>
      <c r="G33">
        <v>2.98229206264039E-2</v>
      </c>
    </row>
    <row r="34" spans="1:7" x14ac:dyDescent="0.25">
      <c r="A34">
        <v>1085</v>
      </c>
      <c r="B34">
        <v>192.85343863043465</v>
      </c>
      <c r="C34">
        <v>3.6557883369959097E-2</v>
      </c>
      <c r="E34">
        <v>1077</v>
      </c>
      <c r="F34">
        <v>58.391388431253397</v>
      </c>
      <c r="G34">
        <v>2.1271966133088401E-2</v>
      </c>
    </row>
    <row r="35" spans="1:7" x14ac:dyDescent="0.25">
      <c r="A35">
        <v>1087</v>
      </c>
      <c r="B35">
        <v>282.18680542378297</v>
      </c>
      <c r="C35">
        <v>4.8722364046124199E-2</v>
      </c>
      <c r="E35">
        <v>1079</v>
      </c>
      <c r="F35">
        <v>52.521636822010102</v>
      </c>
      <c r="G35">
        <v>2.05842258780039E-2</v>
      </c>
    </row>
    <row r="36" spans="1:7" x14ac:dyDescent="0.25">
      <c r="A36">
        <v>1089</v>
      </c>
      <c r="B36">
        <v>87.974392358411137</v>
      </c>
      <c r="C36">
        <v>3.3011174465929598E-2</v>
      </c>
      <c r="E36">
        <v>1081</v>
      </c>
      <c r="F36">
        <v>56.174410055537898</v>
      </c>
      <c r="G36">
        <v>3.3033708683429697E-2</v>
      </c>
    </row>
    <row r="37" spans="1:7" x14ac:dyDescent="0.25">
      <c r="A37">
        <v>1091</v>
      </c>
      <c r="B37">
        <v>610.27129699790953</v>
      </c>
      <c r="C37">
        <v>6.3527473389258002E-2</v>
      </c>
      <c r="E37">
        <v>1083</v>
      </c>
      <c r="F37">
        <v>50.650164705441398</v>
      </c>
      <c r="G37">
        <v>2.10450538004931E-2</v>
      </c>
    </row>
    <row r="38" spans="1:7" x14ac:dyDescent="0.25">
      <c r="A38">
        <v>1093</v>
      </c>
      <c r="B38">
        <v>165.50950353512144</v>
      </c>
      <c r="C38">
        <v>3.6892040301692602E-2</v>
      </c>
      <c r="E38">
        <v>1085</v>
      </c>
      <c r="F38">
        <v>62.549650302342997</v>
      </c>
      <c r="G38">
        <v>2.9491919786103299E-2</v>
      </c>
    </row>
    <row r="39" spans="1:7" x14ac:dyDescent="0.25">
      <c r="A39">
        <v>1095</v>
      </c>
      <c r="B39">
        <v>317.82860947041871</v>
      </c>
      <c r="C39">
        <v>3.3784349762316902E-2</v>
      </c>
      <c r="E39">
        <v>1089</v>
      </c>
      <c r="F39">
        <v>49.683160010249502</v>
      </c>
      <c r="G39">
        <v>2.2251798056919601E-2</v>
      </c>
    </row>
    <row r="40" spans="1:7" x14ac:dyDescent="0.25">
      <c r="A40">
        <v>1097</v>
      </c>
      <c r="B40">
        <v>244.96226701060058</v>
      </c>
      <c r="C40">
        <v>5.0074878601078399E-2</v>
      </c>
      <c r="E40">
        <v>1091</v>
      </c>
      <c r="F40">
        <v>153.59455349341499</v>
      </c>
      <c r="G40">
        <v>2.38923115957295E-2</v>
      </c>
    </row>
    <row r="41" spans="1:7" x14ac:dyDescent="0.25">
      <c r="A41">
        <v>1099</v>
      </c>
      <c r="B41">
        <v>51.471245069140913</v>
      </c>
      <c r="C41">
        <v>4.6330708155034497E-2</v>
      </c>
      <c r="E41">
        <v>1093</v>
      </c>
      <c r="F41">
        <v>61.535032734017499</v>
      </c>
      <c r="G41">
        <v>2.4125009005468E-2</v>
      </c>
    </row>
    <row r="42" spans="1:7" x14ac:dyDescent="0.25">
      <c r="A42">
        <v>1101</v>
      </c>
      <c r="B42">
        <v>480.13058054464437</v>
      </c>
      <c r="C42">
        <v>4.48098277529414E-2</v>
      </c>
      <c r="E42">
        <v>1095</v>
      </c>
      <c r="F42">
        <v>73.944643212823493</v>
      </c>
      <c r="G42">
        <v>2.4220856689532701E-2</v>
      </c>
    </row>
    <row r="43" spans="1:7" x14ac:dyDescent="0.25">
      <c r="A43">
        <v>1103</v>
      </c>
      <c r="B43">
        <v>190.55829479291671</v>
      </c>
      <c r="C43">
        <v>2.7781380321330599E-2</v>
      </c>
      <c r="E43">
        <v>1099</v>
      </c>
      <c r="F43">
        <v>47.578847435517801</v>
      </c>
      <c r="G43">
        <v>2.4933005038572799E-2</v>
      </c>
    </row>
    <row r="44" spans="1:7" x14ac:dyDescent="0.25">
      <c r="A44">
        <v>1105</v>
      </c>
      <c r="B44">
        <v>327.3659250800165</v>
      </c>
      <c r="C44">
        <v>3.4789137808354298E-2</v>
      </c>
      <c r="E44">
        <v>1101</v>
      </c>
      <c r="F44">
        <v>43.207840825302398</v>
      </c>
      <c r="G44">
        <v>2.34655730320244E-2</v>
      </c>
    </row>
    <row r="45" spans="1:7" x14ac:dyDescent="0.25">
      <c r="A45">
        <v>1107</v>
      </c>
      <c r="B45">
        <v>110.89740676387183</v>
      </c>
      <c r="C45">
        <v>1.5575164524927999E-2</v>
      </c>
      <c r="E45">
        <v>1103</v>
      </c>
      <c r="F45">
        <v>59.124767192306301</v>
      </c>
      <c r="G45">
        <v>2.0981900242228499E-2</v>
      </c>
    </row>
    <row r="46" spans="1:7" x14ac:dyDescent="0.25">
      <c r="A46">
        <v>1109</v>
      </c>
      <c r="B46">
        <v>28.785234174966021</v>
      </c>
      <c r="C46">
        <v>3.4155558205143703E-2</v>
      </c>
      <c r="E46">
        <v>1105</v>
      </c>
      <c r="F46">
        <v>48.138487117367298</v>
      </c>
      <c r="G46">
        <v>2.26276704532886E-2</v>
      </c>
    </row>
    <row r="47" spans="1:7" x14ac:dyDescent="0.25">
      <c r="A47">
        <v>1113</v>
      </c>
      <c r="B47">
        <v>114.87983872615146</v>
      </c>
      <c r="C47">
        <v>8.3838231611670297E-2</v>
      </c>
      <c r="E47">
        <v>1107</v>
      </c>
      <c r="F47">
        <v>56.188922384050997</v>
      </c>
      <c r="G47">
        <v>2.0546585965430901E-2</v>
      </c>
    </row>
    <row r="48" spans="1:7" x14ac:dyDescent="0.25">
      <c r="A48">
        <v>1117</v>
      </c>
      <c r="B48">
        <v>53.611039886738908</v>
      </c>
      <c r="C48">
        <v>2.1749792630753901E-2</v>
      </c>
      <c r="E48">
        <v>1109</v>
      </c>
      <c r="F48">
        <v>47.530010537527303</v>
      </c>
      <c r="G48">
        <v>2.61515922272464E-2</v>
      </c>
    </row>
    <row r="49" spans="1:7" x14ac:dyDescent="0.25">
      <c r="A49">
        <v>1119</v>
      </c>
      <c r="B49">
        <v>455.21991755967667</v>
      </c>
      <c r="C49">
        <v>4.1838906146277902E-2</v>
      </c>
      <c r="E49">
        <v>1111</v>
      </c>
      <c r="F49">
        <v>119.97049764262</v>
      </c>
      <c r="G49">
        <v>3.6322651477038698E-2</v>
      </c>
    </row>
    <row r="50" spans="1:7" x14ac:dyDescent="0.25">
      <c r="A50">
        <v>1121</v>
      </c>
      <c r="B50">
        <v>155.76309385485146</v>
      </c>
      <c r="C50">
        <v>2.6748006337372801E-2</v>
      </c>
      <c r="E50">
        <v>1113</v>
      </c>
      <c r="F50">
        <v>35.586050040131298</v>
      </c>
      <c r="G50">
        <v>2.37824133362412E-2</v>
      </c>
    </row>
    <row r="51" spans="1:7" x14ac:dyDescent="0.25">
      <c r="A51">
        <v>1125</v>
      </c>
      <c r="B51">
        <v>68.633174230738504</v>
      </c>
      <c r="C51">
        <v>2.9528305512528299E-2</v>
      </c>
      <c r="E51">
        <v>1115</v>
      </c>
      <c r="F51">
        <v>74.1297839230687</v>
      </c>
      <c r="G51">
        <v>3.0810275683347502E-2</v>
      </c>
    </row>
    <row r="52" spans="1:7" x14ac:dyDescent="0.25">
      <c r="A52">
        <v>1127</v>
      </c>
      <c r="B52">
        <v>420.80191726192032</v>
      </c>
      <c r="C52">
        <v>5.1009766628416102E-2</v>
      </c>
      <c r="E52">
        <v>1117</v>
      </c>
      <c r="F52">
        <v>52.621690961192101</v>
      </c>
      <c r="G52">
        <v>2.4894636840432301E-2</v>
      </c>
    </row>
    <row r="53" spans="1:7" x14ac:dyDescent="0.25">
      <c r="A53">
        <v>5001</v>
      </c>
      <c r="B53">
        <v>17.115864459805334</v>
      </c>
      <c r="C53">
        <v>1.9402355521341501E-2</v>
      </c>
      <c r="E53">
        <v>1119</v>
      </c>
      <c r="F53">
        <v>130.94510564519399</v>
      </c>
      <c r="G53">
        <v>2.77019807696397E-2</v>
      </c>
    </row>
    <row r="54" spans="1:7" x14ac:dyDescent="0.25">
      <c r="A54">
        <v>5003</v>
      </c>
      <c r="B54">
        <v>19.503990753537941</v>
      </c>
      <c r="C54">
        <v>1.76994401887434E-2</v>
      </c>
      <c r="E54">
        <v>1121</v>
      </c>
      <c r="F54">
        <v>44.762847019144303</v>
      </c>
      <c r="G54">
        <v>2.0601762373328902E-2</v>
      </c>
    </row>
    <row r="55" spans="1:7" x14ac:dyDescent="0.25">
      <c r="A55">
        <v>5007</v>
      </c>
      <c r="B55">
        <v>148.59993860102787</v>
      </c>
      <c r="C55">
        <v>3.4509470115141203E-2</v>
      </c>
      <c r="E55">
        <v>1123</v>
      </c>
      <c r="F55">
        <v>83.091845052835495</v>
      </c>
      <c r="G55">
        <v>2.3046591595849299E-2</v>
      </c>
    </row>
    <row r="56" spans="1:7" x14ac:dyDescent="0.25">
      <c r="A56">
        <v>5017</v>
      </c>
      <c r="B56">
        <v>19.25262768446445</v>
      </c>
      <c r="C56">
        <v>2.1458149165636799E-2</v>
      </c>
      <c r="E56">
        <v>1125</v>
      </c>
      <c r="F56">
        <v>39.979619543459002</v>
      </c>
      <c r="G56">
        <v>2.1706797125487901E-2</v>
      </c>
    </row>
    <row r="57" spans="1:7" x14ac:dyDescent="0.25">
      <c r="A57">
        <v>5019</v>
      </c>
      <c r="B57">
        <v>44.37795432884225</v>
      </c>
      <c r="C57">
        <v>3.5988090102989999E-2</v>
      </c>
      <c r="E57">
        <v>1127</v>
      </c>
      <c r="F57">
        <v>119.10795058317601</v>
      </c>
      <c r="G57">
        <v>2.5606668268871799E-2</v>
      </c>
    </row>
    <row r="58" spans="1:7" x14ac:dyDescent="0.25">
      <c r="A58">
        <v>5021</v>
      </c>
      <c r="B58">
        <v>20.148700693234638</v>
      </c>
      <c r="C58">
        <v>1.8761834306413702E-2</v>
      </c>
      <c r="E58">
        <v>1131</v>
      </c>
      <c r="F58">
        <v>68.753486974762893</v>
      </c>
      <c r="G58">
        <v>2.53597829194817E-2</v>
      </c>
    </row>
    <row r="59" spans="1:7" x14ac:dyDescent="0.25">
      <c r="A59">
        <v>5029</v>
      </c>
      <c r="B59">
        <v>27.64520485643088</v>
      </c>
      <c r="C59">
        <v>3.3542329407389701E-2</v>
      </c>
      <c r="E59">
        <v>1133</v>
      </c>
      <c r="F59">
        <v>243.643608432349</v>
      </c>
      <c r="G59">
        <v>7.5935922624363897E-2</v>
      </c>
    </row>
    <row r="60" spans="1:7" x14ac:dyDescent="0.25">
      <c r="A60">
        <v>5031</v>
      </c>
      <c r="B60">
        <v>19.90519670588413</v>
      </c>
      <c r="C60">
        <v>1.9721992365360898E-2</v>
      </c>
      <c r="E60">
        <v>4003</v>
      </c>
      <c r="F60">
        <v>33.426897482131999</v>
      </c>
      <c r="G60">
        <v>1.8361854938725702E-2</v>
      </c>
    </row>
    <row r="61" spans="1:7" x14ac:dyDescent="0.25">
      <c r="A61">
        <v>5033</v>
      </c>
      <c r="B61">
        <v>60.119162237419992</v>
      </c>
      <c r="C61">
        <v>5.14530199696192E-2</v>
      </c>
      <c r="E61">
        <v>4009</v>
      </c>
      <c r="F61">
        <v>38.772022059731498</v>
      </c>
      <c r="G61">
        <v>1.8012060556168E-2</v>
      </c>
    </row>
    <row r="62" spans="1:7" x14ac:dyDescent="0.25">
      <c r="A62">
        <v>5035</v>
      </c>
      <c r="B62">
        <v>19.356800943357673</v>
      </c>
      <c r="C62">
        <v>2.0334338410885801E-2</v>
      </c>
      <c r="E62">
        <v>4017</v>
      </c>
      <c r="F62">
        <v>38.384475406969301</v>
      </c>
      <c r="G62">
        <v>2.5207183293422301E-2</v>
      </c>
    </row>
    <row r="63" spans="1:7" x14ac:dyDescent="0.25">
      <c r="A63">
        <v>5037</v>
      </c>
      <c r="B63">
        <v>19.980687963522954</v>
      </c>
      <c r="C63">
        <v>2.19147317573937E-2</v>
      </c>
      <c r="E63">
        <v>4021</v>
      </c>
      <c r="F63">
        <v>34.3784734514539</v>
      </c>
      <c r="G63">
        <v>1.62403680528098E-2</v>
      </c>
    </row>
    <row r="64" spans="1:7" x14ac:dyDescent="0.25">
      <c r="A64">
        <v>5041</v>
      </c>
      <c r="B64">
        <v>18.273158050762639</v>
      </c>
      <c r="C64">
        <v>1.7725044869211799E-2</v>
      </c>
      <c r="E64">
        <v>4025</v>
      </c>
      <c r="F64">
        <v>43.237419566337401</v>
      </c>
      <c r="G64">
        <v>2.6678480476358301E-2</v>
      </c>
    </row>
    <row r="65" spans="1:7" x14ac:dyDescent="0.25">
      <c r="A65">
        <v>5043</v>
      </c>
      <c r="B65">
        <v>20.433516138645633</v>
      </c>
      <c r="C65">
        <v>1.9073343622261499E-2</v>
      </c>
      <c r="E65">
        <v>5001</v>
      </c>
      <c r="F65">
        <v>40.245516162185503</v>
      </c>
      <c r="G65">
        <v>2.0856547347897499E-2</v>
      </c>
    </row>
    <row r="66" spans="1:7" x14ac:dyDescent="0.25">
      <c r="A66">
        <v>5045</v>
      </c>
      <c r="B66">
        <v>28.7220630794389</v>
      </c>
      <c r="C66">
        <v>3.0440940656566599E-2</v>
      </c>
      <c r="E66">
        <v>5003</v>
      </c>
      <c r="F66">
        <v>35.753534793931102</v>
      </c>
      <c r="G66">
        <v>1.99411645855751E-2</v>
      </c>
    </row>
    <row r="67" spans="1:7" x14ac:dyDescent="0.25">
      <c r="A67">
        <v>5047</v>
      </c>
      <c r="B67">
        <v>117.71627433731916</v>
      </c>
      <c r="C67">
        <v>3.8761681808728202E-2</v>
      </c>
      <c r="E67">
        <v>5007</v>
      </c>
      <c r="F67">
        <v>38.935250704693402</v>
      </c>
      <c r="G67">
        <v>2.7612582754014198E-2</v>
      </c>
    </row>
    <row r="68" spans="1:7" x14ac:dyDescent="0.25">
      <c r="A68">
        <v>5049</v>
      </c>
      <c r="B68">
        <v>16.519315189002075</v>
      </c>
      <c r="C68">
        <v>1.1496273539377299E-2</v>
      </c>
      <c r="E68">
        <v>5017</v>
      </c>
      <c r="F68">
        <v>38.657189304125801</v>
      </c>
      <c r="G68">
        <v>2.1275612090221101E-2</v>
      </c>
    </row>
    <row r="69" spans="1:7" x14ac:dyDescent="0.25">
      <c r="A69">
        <v>5055</v>
      </c>
      <c r="B69">
        <v>20.369073021031539</v>
      </c>
      <c r="C69">
        <v>2.1612920450364601E-2</v>
      </c>
      <c r="E69">
        <v>5021</v>
      </c>
      <c r="F69">
        <v>37.110493162073801</v>
      </c>
      <c r="G69">
        <v>1.9709213762295098E-2</v>
      </c>
    </row>
    <row r="70" spans="1:7" x14ac:dyDescent="0.25">
      <c r="A70">
        <v>5063</v>
      </c>
      <c r="B70">
        <v>30.104722555928209</v>
      </c>
      <c r="C70">
        <v>2.8070127899729999E-2</v>
      </c>
      <c r="E70">
        <v>5029</v>
      </c>
      <c r="F70">
        <v>34.931228167677702</v>
      </c>
      <c r="G70">
        <v>2.1338360634491599E-2</v>
      </c>
    </row>
    <row r="71" spans="1:7" x14ac:dyDescent="0.25">
      <c r="A71">
        <v>5065</v>
      </c>
      <c r="B71">
        <v>58.547315049503382</v>
      </c>
      <c r="C71">
        <v>3.4679822172513197E-2</v>
      </c>
      <c r="E71">
        <v>5031</v>
      </c>
      <c r="F71">
        <v>37.3601411384589</v>
      </c>
      <c r="G71">
        <v>2.0741339336133501E-2</v>
      </c>
    </row>
    <row r="72" spans="1:7" x14ac:dyDescent="0.25">
      <c r="A72">
        <v>5067</v>
      </c>
      <c r="B72">
        <v>22.08146738845889</v>
      </c>
      <c r="C72">
        <v>3.01783908523716E-2</v>
      </c>
      <c r="E72">
        <v>5033</v>
      </c>
      <c r="F72">
        <v>37.1385874607411</v>
      </c>
      <c r="G72">
        <v>2.34375052272866E-2</v>
      </c>
    </row>
    <row r="73" spans="1:7" x14ac:dyDescent="0.25">
      <c r="A73">
        <v>5069</v>
      </c>
      <c r="B73">
        <v>19.502062237892069</v>
      </c>
      <c r="C73">
        <v>2.0033418858700101E-2</v>
      </c>
      <c r="E73">
        <v>5035</v>
      </c>
      <c r="F73">
        <v>41.526541871880099</v>
      </c>
      <c r="G73">
        <v>2.1807114056134801E-2</v>
      </c>
    </row>
    <row r="74" spans="1:7" x14ac:dyDescent="0.25">
      <c r="A74">
        <v>5071</v>
      </c>
      <c r="B74">
        <v>25.335331619496149</v>
      </c>
      <c r="C74">
        <v>4.59387523589386E-2</v>
      </c>
      <c r="E74">
        <v>5037</v>
      </c>
      <c r="F74">
        <v>40.185596174760903</v>
      </c>
      <c r="G74">
        <v>2.1232179011611299E-2</v>
      </c>
    </row>
    <row r="75" spans="1:7" x14ac:dyDescent="0.25">
      <c r="A75">
        <v>5073</v>
      </c>
      <c r="B75">
        <v>25.977835674994477</v>
      </c>
      <c r="C75">
        <v>2.2698390589095899E-2</v>
      </c>
      <c r="E75">
        <v>5041</v>
      </c>
      <c r="F75">
        <v>36.994157252447799</v>
      </c>
      <c r="G75">
        <v>2.0173890692935698E-2</v>
      </c>
    </row>
    <row r="76" spans="1:7" x14ac:dyDescent="0.25">
      <c r="A76">
        <v>5075</v>
      </c>
      <c r="B76">
        <v>22.965027693615319</v>
      </c>
      <c r="C76">
        <v>3.0529812655802801E-2</v>
      </c>
      <c r="E76">
        <v>5043</v>
      </c>
      <c r="F76">
        <v>35.953325619018301</v>
      </c>
      <c r="G76">
        <v>2.026890022445E-2</v>
      </c>
    </row>
    <row r="77" spans="1:7" x14ac:dyDescent="0.25">
      <c r="A77">
        <v>5077</v>
      </c>
      <c r="B77">
        <v>20.781815809808052</v>
      </c>
      <c r="C77">
        <v>2.36696478549237E-2</v>
      </c>
      <c r="E77">
        <v>5045</v>
      </c>
      <c r="F77">
        <v>41.042443098801698</v>
      </c>
      <c r="G77">
        <v>2.2008496575135199E-2</v>
      </c>
    </row>
    <row r="78" spans="1:7" x14ac:dyDescent="0.25">
      <c r="A78">
        <v>5079</v>
      </c>
      <c r="B78">
        <v>18.409858883762467</v>
      </c>
      <c r="C78">
        <v>1.70341724343042E-2</v>
      </c>
      <c r="E78">
        <v>5047</v>
      </c>
      <c r="F78">
        <v>32.366538318496197</v>
      </c>
      <c r="G78">
        <v>2.09154857544002E-2</v>
      </c>
    </row>
    <row r="79" spans="1:7" x14ac:dyDescent="0.25">
      <c r="A79">
        <v>5081</v>
      </c>
      <c r="B79">
        <v>86.70689927453617</v>
      </c>
      <c r="C79">
        <v>3.2775645145668997E-2</v>
      </c>
      <c r="E79">
        <v>5049</v>
      </c>
      <c r="F79">
        <v>31.905772304018299</v>
      </c>
      <c r="G79">
        <v>1.9636447221539399E-2</v>
      </c>
    </row>
    <row r="80" spans="1:7" x14ac:dyDescent="0.25">
      <c r="A80">
        <v>5083</v>
      </c>
      <c r="B80">
        <v>39.486779106712845</v>
      </c>
      <c r="C80">
        <v>2.25405964492192E-2</v>
      </c>
      <c r="E80">
        <v>5055</v>
      </c>
      <c r="F80">
        <v>37.820157489480003</v>
      </c>
      <c r="G80">
        <v>2.0655390287145199E-2</v>
      </c>
    </row>
    <row r="81" spans="1:7" x14ac:dyDescent="0.25">
      <c r="A81">
        <v>5085</v>
      </c>
      <c r="B81">
        <v>21.55959552687354</v>
      </c>
      <c r="C81">
        <v>3.0329968623544201E-2</v>
      </c>
      <c r="E81">
        <v>5063</v>
      </c>
      <c r="F81">
        <v>36.491012019071</v>
      </c>
      <c r="G81">
        <v>2.1747798165686099E-2</v>
      </c>
    </row>
    <row r="82" spans="1:7" x14ac:dyDescent="0.25">
      <c r="A82">
        <v>5091</v>
      </c>
      <c r="B82">
        <v>29.299442017830248</v>
      </c>
      <c r="C82">
        <v>4.0731052505415102E-2</v>
      </c>
      <c r="E82">
        <v>5067</v>
      </c>
      <c r="F82">
        <v>38.565496724137397</v>
      </c>
      <c r="G82">
        <v>2.1509514388824699E-2</v>
      </c>
    </row>
    <row r="83" spans="1:7" x14ac:dyDescent="0.25">
      <c r="A83">
        <v>5093</v>
      </c>
      <c r="B83">
        <v>19.074308830100797</v>
      </c>
      <c r="C83">
        <v>1.7588582166248399E-2</v>
      </c>
      <c r="E83">
        <v>5069</v>
      </c>
      <c r="F83">
        <v>36.443737853424203</v>
      </c>
      <c r="G83">
        <v>2.0464153245895799E-2</v>
      </c>
    </row>
    <row r="84" spans="1:7" x14ac:dyDescent="0.25">
      <c r="A84">
        <v>5095</v>
      </c>
      <c r="B84">
        <v>19.394582724571684</v>
      </c>
      <c r="C84">
        <v>2.44423610283135E-2</v>
      </c>
      <c r="E84">
        <v>5071</v>
      </c>
      <c r="F84">
        <v>31.498769212713999</v>
      </c>
      <c r="G84">
        <v>2.1722167599236199E-2</v>
      </c>
    </row>
    <row r="85" spans="1:7" x14ac:dyDescent="0.25">
      <c r="A85">
        <v>5105</v>
      </c>
      <c r="B85">
        <v>142.33818041017724</v>
      </c>
      <c r="C85">
        <v>2.11983792691121E-2</v>
      </c>
      <c r="E85">
        <v>5073</v>
      </c>
      <c r="F85">
        <v>35.767728181197199</v>
      </c>
      <c r="G85">
        <v>2.1245838762204899E-2</v>
      </c>
    </row>
    <row r="86" spans="1:7" x14ac:dyDescent="0.25">
      <c r="A86">
        <v>5107</v>
      </c>
      <c r="B86">
        <v>19.419716127765103</v>
      </c>
      <c r="C86">
        <v>2.0070500566962302E-2</v>
      </c>
      <c r="E86">
        <v>5075</v>
      </c>
      <c r="F86">
        <v>38.500062303112699</v>
      </c>
      <c r="G86">
        <v>2.1676060068982601E-2</v>
      </c>
    </row>
    <row r="87" spans="1:7" x14ac:dyDescent="0.25">
      <c r="A87">
        <v>5111</v>
      </c>
      <c r="B87">
        <v>19.02604290588112</v>
      </c>
      <c r="C87">
        <v>1.8401205749414701E-2</v>
      </c>
      <c r="E87">
        <v>5077</v>
      </c>
      <c r="F87">
        <v>36.643090243768697</v>
      </c>
      <c r="G87">
        <v>2.07144865357906E-2</v>
      </c>
    </row>
    <row r="88" spans="1:7" x14ac:dyDescent="0.25">
      <c r="A88">
        <v>5115</v>
      </c>
      <c r="B88">
        <v>46.53236234953004</v>
      </c>
      <c r="C88">
        <v>2.9061915222431602E-2</v>
      </c>
      <c r="E88">
        <v>5079</v>
      </c>
      <c r="F88">
        <v>34.506057496180603</v>
      </c>
      <c r="G88">
        <v>2.0094493274496101E-2</v>
      </c>
    </row>
    <row r="89" spans="1:7" x14ac:dyDescent="0.25">
      <c r="A89">
        <v>5117</v>
      </c>
      <c r="B89">
        <v>20.470880947716914</v>
      </c>
      <c r="C89">
        <v>2.15694119294218E-2</v>
      </c>
      <c r="E89">
        <v>5081</v>
      </c>
      <c r="F89">
        <v>34.940114019495297</v>
      </c>
      <c r="G89">
        <v>2.1225903827755101E-2</v>
      </c>
    </row>
    <row r="90" spans="1:7" x14ac:dyDescent="0.25">
      <c r="A90">
        <v>5119</v>
      </c>
      <c r="B90">
        <v>23.522244033695547</v>
      </c>
      <c r="C90">
        <v>2.5603101212774301E-2</v>
      </c>
      <c r="E90">
        <v>5085</v>
      </c>
      <c r="F90">
        <v>36.933735021767397</v>
      </c>
      <c r="G90">
        <v>2.0654467776262699E-2</v>
      </c>
    </row>
    <row r="91" spans="1:7" x14ac:dyDescent="0.25">
      <c r="A91">
        <v>5121</v>
      </c>
      <c r="B91">
        <v>21.397211258089577</v>
      </c>
      <c r="C91">
        <v>2.3660811710549901E-2</v>
      </c>
      <c r="E91">
        <v>5091</v>
      </c>
      <c r="F91">
        <v>37.865148640885899</v>
      </c>
      <c r="G91">
        <v>2.4920980310264199E-2</v>
      </c>
    </row>
    <row r="92" spans="1:7" x14ac:dyDescent="0.25">
      <c r="A92">
        <v>5123</v>
      </c>
      <c r="B92">
        <v>19.95153810591675</v>
      </c>
      <c r="C92">
        <v>2.2821946554232399E-2</v>
      </c>
      <c r="E92">
        <v>5093</v>
      </c>
      <c r="F92">
        <v>41.046407520456199</v>
      </c>
      <c r="G92">
        <v>2.2284914551672301E-2</v>
      </c>
    </row>
    <row r="93" spans="1:7" x14ac:dyDescent="0.25">
      <c r="A93">
        <v>5131</v>
      </c>
      <c r="B93">
        <v>27.942422756167197</v>
      </c>
      <c r="C93">
        <v>4.4317463517373097E-2</v>
      </c>
      <c r="E93">
        <v>5095</v>
      </c>
      <c r="F93">
        <v>37.555788608152199</v>
      </c>
      <c r="G93">
        <v>2.0846583899661299E-2</v>
      </c>
    </row>
    <row r="94" spans="1:7" x14ac:dyDescent="0.25">
      <c r="A94">
        <v>5145</v>
      </c>
      <c r="B94">
        <v>27.029785948253206</v>
      </c>
      <c r="C94">
        <v>2.9536978744859398E-2</v>
      </c>
      <c r="E94">
        <v>5107</v>
      </c>
      <c r="F94">
        <v>39.160799778164197</v>
      </c>
      <c r="G94">
        <v>2.1860678510674698E-2</v>
      </c>
    </row>
    <row r="95" spans="1:7" x14ac:dyDescent="0.25">
      <c r="A95">
        <v>5147</v>
      </c>
      <c r="B95">
        <v>21.014787699744311</v>
      </c>
      <c r="C95">
        <v>2.7387291351203501E-2</v>
      </c>
      <c r="E95">
        <v>5111</v>
      </c>
      <c r="F95">
        <v>38.978672091329102</v>
      </c>
      <c r="G95">
        <v>2.0683498877241399E-2</v>
      </c>
    </row>
    <row r="96" spans="1:7" x14ac:dyDescent="0.25">
      <c r="A96">
        <v>5149</v>
      </c>
      <c r="B96">
        <v>45.190896911667323</v>
      </c>
      <c r="C96">
        <v>2.95718901850223E-2</v>
      </c>
      <c r="E96">
        <v>5115</v>
      </c>
      <c r="F96">
        <v>38.750119480794801</v>
      </c>
      <c r="G96">
        <v>2.1358713896120301E-2</v>
      </c>
    </row>
    <row r="97" spans="1:7" x14ac:dyDescent="0.25">
      <c r="A97">
        <v>8001</v>
      </c>
      <c r="B97">
        <v>22.123567776489264</v>
      </c>
      <c r="C97">
        <v>4.5629473290953702E-2</v>
      </c>
      <c r="E97">
        <v>5117</v>
      </c>
      <c r="F97">
        <v>37.434421962395</v>
      </c>
      <c r="G97">
        <v>2.0249153603595998E-2</v>
      </c>
    </row>
    <row r="98" spans="1:7" x14ac:dyDescent="0.25">
      <c r="A98">
        <v>8017</v>
      </c>
      <c r="B98">
        <v>16.97468556197191</v>
      </c>
      <c r="C98">
        <v>1.5004681435695499E-2</v>
      </c>
      <c r="E98">
        <v>5119</v>
      </c>
      <c r="F98">
        <v>37.960685671599698</v>
      </c>
      <c r="G98">
        <v>2.08522675135943E-2</v>
      </c>
    </row>
    <row r="99" spans="1:7" x14ac:dyDescent="0.25">
      <c r="A99">
        <v>8063</v>
      </c>
      <c r="B99">
        <v>16.985033409816861</v>
      </c>
      <c r="C99">
        <v>1.6476094595748898E-2</v>
      </c>
      <c r="E99">
        <v>5121</v>
      </c>
      <c r="F99">
        <v>37.181771842968097</v>
      </c>
      <c r="G99">
        <v>2.06455936046364E-2</v>
      </c>
    </row>
    <row r="100" spans="1:7" x14ac:dyDescent="0.25">
      <c r="A100">
        <v>8075</v>
      </c>
      <c r="B100">
        <v>18.036134519802957</v>
      </c>
      <c r="C100">
        <v>1.8714437743254899E-2</v>
      </c>
      <c r="E100">
        <v>5123</v>
      </c>
      <c r="F100">
        <v>38.967836959243201</v>
      </c>
      <c r="G100">
        <v>2.14397153457291E-2</v>
      </c>
    </row>
    <row r="101" spans="1:7" x14ac:dyDescent="0.25">
      <c r="A101">
        <v>8085</v>
      </c>
      <c r="B101">
        <v>17.592312899173159</v>
      </c>
      <c r="C101">
        <v>2.2940106815635599E-2</v>
      </c>
      <c r="E101">
        <v>5145</v>
      </c>
      <c r="F101">
        <v>34.001276183076101</v>
      </c>
      <c r="G101">
        <v>1.9043865116966398E-2</v>
      </c>
    </row>
    <row r="102" spans="1:7" x14ac:dyDescent="0.25">
      <c r="A102">
        <v>8095</v>
      </c>
      <c r="B102">
        <v>23.056131399849818</v>
      </c>
      <c r="C102">
        <v>8.20246175224945E-2</v>
      </c>
      <c r="E102">
        <v>5147</v>
      </c>
      <c r="F102">
        <v>40.546134907837498</v>
      </c>
      <c r="G102">
        <v>2.1475737742816602E-2</v>
      </c>
    </row>
    <row r="103" spans="1:7" x14ac:dyDescent="0.25">
      <c r="A103">
        <v>8115</v>
      </c>
      <c r="B103">
        <v>17.474778498045808</v>
      </c>
      <c r="C103">
        <v>2.23782754207166E-2</v>
      </c>
      <c r="E103">
        <v>5149</v>
      </c>
      <c r="F103">
        <v>34.434483201339802</v>
      </c>
      <c r="G103">
        <v>2.15145635088324E-2</v>
      </c>
    </row>
    <row r="104" spans="1:7" x14ac:dyDescent="0.25">
      <c r="A104">
        <v>8121</v>
      </c>
      <c r="B104">
        <v>18.664171101739658</v>
      </c>
      <c r="C104">
        <v>4.3559247214577698E-2</v>
      </c>
      <c r="E104">
        <v>6007</v>
      </c>
      <c r="F104">
        <v>40.705227613159998</v>
      </c>
      <c r="G104">
        <v>2.1269961816970599E-2</v>
      </c>
    </row>
    <row r="105" spans="1:7" x14ac:dyDescent="0.25">
      <c r="A105">
        <v>8125</v>
      </c>
      <c r="B105">
        <v>15.799758739050983</v>
      </c>
      <c r="C105">
        <v>1.3496894552552201E-2</v>
      </c>
      <c r="E105">
        <v>6011</v>
      </c>
      <c r="F105">
        <v>41.280050645531198</v>
      </c>
      <c r="G105">
        <v>2.30466768012248E-2</v>
      </c>
    </row>
    <row r="106" spans="1:7" x14ac:dyDescent="0.25">
      <c r="A106">
        <v>9001</v>
      </c>
      <c r="B106">
        <v>16.258487663369813</v>
      </c>
      <c r="C106">
        <v>2.1940784092652599E-2</v>
      </c>
      <c r="E106">
        <v>6019</v>
      </c>
      <c r="F106">
        <v>39.244275059044902</v>
      </c>
      <c r="G106">
        <v>2.2165603193712899E-2</v>
      </c>
    </row>
    <row r="107" spans="1:7" x14ac:dyDescent="0.25">
      <c r="A107">
        <v>9003</v>
      </c>
      <c r="B107">
        <v>15.907139952573809</v>
      </c>
      <c r="C107">
        <v>2.1940819033448401E-2</v>
      </c>
      <c r="E107">
        <v>6021</v>
      </c>
      <c r="F107">
        <v>37.856160115360701</v>
      </c>
      <c r="G107">
        <v>1.98769820690093E-2</v>
      </c>
    </row>
    <row r="108" spans="1:7" x14ac:dyDescent="0.25">
      <c r="A108">
        <v>10001</v>
      </c>
      <c r="B108">
        <v>18.66259454708792</v>
      </c>
      <c r="C108">
        <v>2.0050952456983701E-2</v>
      </c>
      <c r="E108">
        <v>6025</v>
      </c>
      <c r="F108">
        <v>76.825970263166198</v>
      </c>
      <c r="G108">
        <v>2.46693032837824E-2</v>
      </c>
    </row>
    <row r="109" spans="1:7" x14ac:dyDescent="0.25">
      <c r="A109">
        <v>10003</v>
      </c>
      <c r="B109">
        <v>23.480736211459799</v>
      </c>
      <c r="C109">
        <v>1.9347601562173002E-2</v>
      </c>
      <c r="E109">
        <v>6029</v>
      </c>
      <c r="F109">
        <v>43.5150839403818</v>
      </c>
      <c r="G109">
        <v>2.2016909724668601E-2</v>
      </c>
    </row>
    <row r="110" spans="1:7" x14ac:dyDescent="0.25">
      <c r="A110">
        <v>10005</v>
      </c>
      <c r="B110">
        <v>18.746675025671465</v>
      </c>
      <c r="C110">
        <v>2.19463099441078E-2</v>
      </c>
      <c r="E110">
        <v>6031</v>
      </c>
      <c r="F110">
        <v>36.1311581998525</v>
      </c>
      <c r="G110">
        <v>1.9716140428750601E-2</v>
      </c>
    </row>
    <row r="111" spans="1:7" x14ac:dyDescent="0.25">
      <c r="A111">
        <v>12047</v>
      </c>
      <c r="B111">
        <v>91.329933809830251</v>
      </c>
      <c r="C111">
        <v>3.8514491154014799E-2</v>
      </c>
      <c r="E111">
        <v>6039</v>
      </c>
      <c r="F111">
        <v>38.474232725127003</v>
      </c>
      <c r="G111">
        <v>1.87241054939528E-2</v>
      </c>
    </row>
    <row r="112" spans="1:7" x14ac:dyDescent="0.25">
      <c r="A112">
        <v>12059</v>
      </c>
      <c r="B112">
        <v>100.35863434352558</v>
      </c>
      <c r="C112">
        <v>4.6424198447702597E-2</v>
      </c>
      <c r="E112">
        <v>6047</v>
      </c>
      <c r="F112">
        <v>36.317129026768598</v>
      </c>
      <c r="G112">
        <v>2.0641483070864601E-2</v>
      </c>
    </row>
    <row r="113" spans="1:7" x14ac:dyDescent="0.25">
      <c r="A113">
        <v>12061</v>
      </c>
      <c r="B113">
        <v>26.637897468563949</v>
      </c>
      <c r="C113">
        <v>2.8310356291147799E-2</v>
      </c>
      <c r="E113">
        <v>6053</v>
      </c>
      <c r="F113">
        <v>40.734304413405297</v>
      </c>
      <c r="G113">
        <v>2.2790451680018201E-2</v>
      </c>
    </row>
    <row r="114" spans="1:7" x14ac:dyDescent="0.25">
      <c r="A114">
        <v>12063</v>
      </c>
      <c r="B114">
        <v>72.888768747218691</v>
      </c>
      <c r="C114">
        <v>3.50508121960484E-2</v>
      </c>
      <c r="E114">
        <v>6067</v>
      </c>
      <c r="F114">
        <v>44.137706022421</v>
      </c>
      <c r="G114">
        <v>2.1931122138813E-2</v>
      </c>
    </row>
    <row r="115" spans="1:7" x14ac:dyDescent="0.25">
      <c r="A115">
        <v>12065</v>
      </c>
      <c r="B115">
        <v>86.927964786269243</v>
      </c>
      <c r="C115">
        <v>7.8867188386394504E-2</v>
      </c>
      <c r="E115">
        <v>6073</v>
      </c>
      <c r="F115">
        <v>47.689902464211599</v>
      </c>
      <c r="G115">
        <v>2.8715807641424701E-2</v>
      </c>
    </row>
    <row r="116" spans="1:7" x14ac:dyDescent="0.25">
      <c r="A116">
        <v>12067</v>
      </c>
      <c r="B116">
        <v>193.36611790272593</v>
      </c>
      <c r="C116">
        <v>5.3752859844040601E-2</v>
      </c>
      <c r="E116">
        <v>6077</v>
      </c>
      <c r="F116">
        <v>43.784626681172597</v>
      </c>
      <c r="G116">
        <v>2.16441692941239E-2</v>
      </c>
    </row>
    <row r="117" spans="1:7" x14ac:dyDescent="0.25">
      <c r="A117">
        <v>12079</v>
      </c>
      <c r="B117">
        <v>626.39365323897925</v>
      </c>
      <c r="C117">
        <v>5.9470571861919501E-2</v>
      </c>
      <c r="E117">
        <v>6095</v>
      </c>
      <c r="F117">
        <v>44.1378731116613</v>
      </c>
      <c r="G117">
        <v>2.3358201416804801E-2</v>
      </c>
    </row>
    <row r="118" spans="1:7" x14ac:dyDescent="0.25">
      <c r="A118">
        <v>12091</v>
      </c>
      <c r="B118">
        <v>36.307161187794314</v>
      </c>
      <c r="C118">
        <v>1.6469058159740198E-2</v>
      </c>
      <c r="E118">
        <v>6097</v>
      </c>
      <c r="F118">
        <v>37.6182874039322</v>
      </c>
      <c r="G118">
        <v>3.4040301579791397E-2</v>
      </c>
    </row>
    <row r="119" spans="1:7" x14ac:dyDescent="0.25">
      <c r="A119">
        <v>12113</v>
      </c>
      <c r="B119">
        <v>39.723630395027712</v>
      </c>
      <c r="C119">
        <v>5.7872237723943301E-2</v>
      </c>
      <c r="E119">
        <v>6099</v>
      </c>
      <c r="F119">
        <v>41.082762801707602</v>
      </c>
      <c r="G119">
        <v>2.1024661891609502E-2</v>
      </c>
    </row>
    <row r="120" spans="1:7" x14ac:dyDescent="0.25">
      <c r="A120">
        <v>12121</v>
      </c>
      <c r="B120">
        <v>204.6717140146088</v>
      </c>
      <c r="C120">
        <v>4.4294738606695298E-2</v>
      </c>
      <c r="E120">
        <v>6101</v>
      </c>
      <c r="F120">
        <v>37.815608887594699</v>
      </c>
      <c r="G120">
        <v>2.0696400872738802E-2</v>
      </c>
    </row>
    <row r="121" spans="1:7" x14ac:dyDescent="0.25">
      <c r="A121">
        <v>12125</v>
      </c>
      <c r="B121">
        <v>45.485513192815951</v>
      </c>
      <c r="C121">
        <v>4.8909384545338302E-2</v>
      </c>
      <c r="E121">
        <v>6107</v>
      </c>
      <c r="F121">
        <v>36.476528624909697</v>
      </c>
      <c r="G121">
        <v>2.1184985603760999E-2</v>
      </c>
    </row>
    <row r="122" spans="1:7" x14ac:dyDescent="0.25">
      <c r="A122">
        <v>12131</v>
      </c>
      <c r="B122">
        <v>151.62459072679408</v>
      </c>
      <c r="C122">
        <v>3.82987807843259E-2</v>
      </c>
      <c r="E122">
        <v>6113</v>
      </c>
      <c r="F122">
        <v>40.399017373645101</v>
      </c>
      <c r="G122">
        <v>2.2058934269281301E-2</v>
      </c>
    </row>
    <row r="123" spans="1:7" x14ac:dyDescent="0.25">
      <c r="A123">
        <v>12133</v>
      </c>
      <c r="B123">
        <v>120.91523618670497</v>
      </c>
      <c r="C123">
        <v>2.36719782611437E-2</v>
      </c>
      <c r="E123">
        <v>8001</v>
      </c>
      <c r="F123">
        <v>38.6326383843248</v>
      </c>
      <c r="G123">
        <v>3.20642100935839E-2</v>
      </c>
    </row>
    <row r="124" spans="1:7" x14ac:dyDescent="0.25">
      <c r="A124">
        <v>13001</v>
      </c>
      <c r="B124">
        <v>107.60553135433425</v>
      </c>
      <c r="C124">
        <v>3.8513105486252801E-2</v>
      </c>
      <c r="E124">
        <v>8009</v>
      </c>
      <c r="F124">
        <v>37.789962798828199</v>
      </c>
      <c r="G124">
        <v>2.6014907801169999E-2</v>
      </c>
    </row>
    <row r="125" spans="1:7" x14ac:dyDescent="0.25">
      <c r="A125">
        <v>13003</v>
      </c>
      <c r="B125">
        <v>88.779517917299145</v>
      </c>
      <c r="C125">
        <v>2.9341047913421101E-2</v>
      </c>
      <c r="E125">
        <v>8011</v>
      </c>
      <c r="F125">
        <v>32.966782831691901</v>
      </c>
      <c r="G125">
        <v>2.0085583654408198E-2</v>
      </c>
    </row>
    <row r="126" spans="1:7" x14ac:dyDescent="0.25">
      <c r="A126">
        <v>13005</v>
      </c>
      <c r="B126">
        <v>73.173473139117561</v>
      </c>
      <c r="C126">
        <v>5.4184163430388503E-2</v>
      </c>
      <c r="E126">
        <v>8013</v>
      </c>
      <c r="F126">
        <v>35.335211903539097</v>
      </c>
      <c r="G126">
        <v>2.1218196074694901E-2</v>
      </c>
    </row>
    <row r="127" spans="1:7" x14ac:dyDescent="0.25">
      <c r="A127">
        <v>13007</v>
      </c>
      <c r="B127">
        <v>32.683960297449474</v>
      </c>
      <c r="C127">
        <v>2.2091350136620998E-2</v>
      </c>
      <c r="E127">
        <v>8017</v>
      </c>
      <c r="F127">
        <v>40.649893003738001</v>
      </c>
      <c r="G127">
        <v>2.5897578783315899E-2</v>
      </c>
    </row>
    <row r="128" spans="1:7" x14ac:dyDescent="0.25">
      <c r="A128">
        <v>13011</v>
      </c>
      <c r="B128">
        <v>80.897520248255134</v>
      </c>
      <c r="C128">
        <v>4.1180964800716903E-2</v>
      </c>
      <c r="E128">
        <v>8021</v>
      </c>
      <c r="F128">
        <v>34.180673822170398</v>
      </c>
      <c r="G128">
        <v>2.8828138261614799E-2</v>
      </c>
    </row>
    <row r="129" spans="1:7" x14ac:dyDescent="0.25">
      <c r="A129">
        <v>13015</v>
      </c>
      <c r="B129">
        <v>72.039825545539898</v>
      </c>
      <c r="C129">
        <v>1.8565403411956501E-2</v>
      </c>
      <c r="E129">
        <v>8025</v>
      </c>
      <c r="F129">
        <v>40.615778792584003</v>
      </c>
      <c r="G129">
        <v>2.5631699567071699E-2</v>
      </c>
    </row>
    <row r="130" spans="1:7" x14ac:dyDescent="0.25">
      <c r="A130">
        <v>13019</v>
      </c>
      <c r="B130">
        <v>48.443045752095969</v>
      </c>
      <c r="C130">
        <v>6.7975969616807796E-2</v>
      </c>
      <c r="E130">
        <v>8029</v>
      </c>
      <c r="F130">
        <v>43.380216723492403</v>
      </c>
      <c r="G130">
        <v>2.1131930369460001E-2</v>
      </c>
    </row>
    <row r="131" spans="1:7" x14ac:dyDescent="0.25">
      <c r="A131">
        <v>13023</v>
      </c>
      <c r="B131">
        <v>18.257835081890924</v>
      </c>
      <c r="C131">
        <v>1.8007111028089901E-2</v>
      </c>
      <c r="E131">
        <v>8039</v>
      </c>
      <c r="F131">
        <v>51.511265001658998</v>
      </c>
      <c r="G131">
        <v>3.7792175812480303E-2</v>
      </c>
    </row>
    <row r="132" spans="1:7" x14ac:dyDescent="0.25">
      <c r="A132">
        <v>13027</v>
      </c>
      <c r="B132">
        <v>27.665136790441945</v>
      </c>
      <c r="C132">
        <v>2.63181273441042E-2</v>
      </c>
      <c r="E132">
        <v>8041</v>
      </c>
      <c r="F132">
        <v>34.204370989724502</v>
      </c>
      <c r="G132">
        <v>2.8355937012011501E-2</v>
      </c>
    </row>
    <row r="133" spans="1:7" x14ac:dyDescent="0.25">
      <c r="A133">
        <v>13029</v>
      </c>
      <c r="B133">
        <v>81.466756904453234</v>
      </c>
      <c r="C133">
        <v>4.85347289636201E-2</v>
      </c>
      <c r="E133">
        <v>8045</v>
      </c>
      <c r="F133">
        <v>34.3833064481395</v>
      </c>
      <c r="G133">
        <v>2.1194689175759899E-2</v>
      </c>
    </row>
    <row r="134" spans="1:7" x14ac:dyDescent="0.25">
      <c r="A134">
        <v>13031</v>
      </c>
      <c r="B134">
        <v>30.584518086062388</v>
      </c>
      <c r="C134">
        <v>5.07947427127141E-2</v>
      </c>
      <c r="E134">
        <v>8061</v>
      </c>
      <c r="F134">
        <v>44.185286844184397</v>
      </c>
      <c r="G134">
        <v>3.1442650070274303E-2</v>
      </c>
    </row>
    <row r="135" spans="1:7" x14ac:dyDescent="0.25">
      <c r="A135">
        <v>13033</v>
      </c>
      <c r="B135">
        <v>24.532920204878288</v>
      </c>
      <c r="C135">
        <v>3.5373448496879199E-2</v>
      </c>
      <c r="E135">
        <v>8063</v>
      </c>
      <c r="F135">
        <v>35.632055595376798</v>
      </c>
      <c r="G135">
        <v>2.3352831500552299E-2</v>
      </c>
    </row>
    <row r="136" spans="1:7" x14ac:dyDescent="0.25">
      <c r="A136">
        <v>13055</v>
      </c>
      <c r="B136">
        <v>219.78845067801564</v>
      </c>
      <c r="C136">
        <v>3.08099573103554E-2</v>
      </c>
      <c r="E136">
        <v>8067</v>
      </c>
      <c r="F136">
        <v>34.418975855724902</v>
      </c>
      <c r="G136">
        <v>2.3628322835710699E-2</v>
      </c>
    </row>
    <row r="137" spans="1:7" x14ac:dyDescent="0.25">
      <c r="A137">
        <v>13069</v>
      </c>
      <c r="B137">
        <v>50.703700467184262</v>
      </c>
      <c r="C137">
        <v>3.1438716125516103E-2</v>
      </c>
      <c r="E137">
        <v>8069</v>
      </c>
      <c r="F137">
        <v>38.751560893662699</v>
      </c>
      <c r="G137">
        <v>2.1467983025525699E-2</v>
      </c>
    </row>
    <row r="138" spans="1:7" x14ac:dyDescent="0.25">
      <c r="A138">
        <v>13071</v>
      </c>
      <c r="B138">
        <v>24.269925316636311</v>
      </c>
      <c r="C138">
        <v>3.6034560957551302E-2</v>
      </c>
      <c r="E138">
        <v>8073</v>
      </c>
      <c r="F138">
        <v>42.107955810999698</v>
      </c>
      <c r="G138">
        <v>4.2575449988421103E-2</v>
      </c>
    </row>
    <row r="139" spans="1:7" x14ac:dyDescent="0.25">
      <c r="A139">
        <v>13081</v>
      </c>
      <c r="B139">
        <v>20.531145989953245</v>
      </c>
      <c r="C139">
        <v>4.3680902929624899E-2</v>
      </c>
      <c r="E139">
        <v>8075</v>
      </c>
      <c r="F139">
        <v>33.766407979185502</v>
      </c>
      <c r="G139">
        <v>2.2325312614002502E-2</v>
      </c>
    </row>
    <row r="140" spans="1:7" x14ac:dyDescent="0.25">
      <c r="A140">
        <v>13087</v>
      </c>
      <c r="B140">
        <v>27.36330882858951</v>
      </c>
      <c r="C140">
        <v>4.0449116881780697E-2</v>
      </c>
      <c r="E140">
        <v>8077</v>
      </c>
      <c r="F140">
        <v>36.158256537407702</v>
      </c>
      <c r="G140">
        <v>1.9079697390187E-2</v>
      </c>
    </row>
    <row r="141" spans="1:7" x14ac:dyDescent="0.25">
      <c r="A141">
        <v>13091</v>
      </c>
      <c r="B141">
        <v>25.946340245142434</v>
      </c>
      <c r="C141">
        <v>2.4287715436010299E-2</v>
      </c>
      <c r="E141">
        <v>8083</v>
      </c>
      <c r="F141">
        <v>34.948907780050803</v>
      </c>
      <c r="G141">
        <v>2.6756938917623901E-2</v>
      </c>
    </row>
    <row r="142" spans="1:7" x14ac:dyDescent="0.25">
      <c r="A142">
        <v>13093</v>
      </c>
      <c r="B142">
        <v>20.587099879201691</v>
      </c>
      <c r="C142">
        <v>3.1826626987403399E-2</v>
      </c>
      <c r="E142">
        <v>8085</v>
      </c>
      <c r="F142">
        <v>42.042498526664801</v>
      </c>
      <c r="G142">
        <v>1.9560065228599599E-2</v>
      </c>
    </row>
    <row r="143" spans="1:7" x14ac:dyDescent="0.25">
      <c r="A143">
        <v>13099</v>
      </c>
      <c r="B143">
        <v>18.038433682989339</v>
      </c>
      <c r="C143">
        <v>2.6402339535958299E-2</v>
      </c>
      <c r="E143">
        <v>8087</v>
      </c>
      <c r="F143">
        <v>34.192106596420999</v>
      </c>
      <c r="G143">
        <v>2.1060731738443E-2</v>
      </c>
    </row>
    <row r="144" spans="1:7" x14ac:dyDescent="0.25">
      <c r="A144">
        <v>13103</v>
      </c>
      <c r="B144">
        <v>50.834630309850027</v>
      </c>
      <c r="C144">
        <v>3.2785650345391999E-2</v>
      </c>
      <c r="E144">
        <v>8089</v>
      </c>
      <c r="F144">
        <v>33.503340713978901</v>
      </c>
      <c r="G144">
        <v>1.99821404407435E-2</v>
      </c>
    </row>
    <row r="145" spans="1:7" x14ac:dyDescent="0.25">
      <c r="A145">
        <v>13105</v>
      </c>
      <c r="B145">
        <v>116.17184682972953</v>
      </c>
      <c r="C145">
        <v>3.6309032684755202E-2</v>
      </c>
      <c r="E145">
        <v>8095</v>
      </c>
      <c r="F145">
        <v>34.080512116074402</v>
      </c>
      <c r="G145">
        <v>2.2333995049895899E-2</v>
      </c>
    </row>
    <row r="146" spans="1:7" x14ac:dyDescent="0.25">
      <c r="A146">
        <v>13107</v>
      </c>
      <c r="B146">
        <v>25.727907489512269</v>
      </c>
      <c r="C146">
        <v>2.3349742665153599E-2</v>
      </c>
      <c r="E146">
        <v>8099</v>
      </c>
      <c r="F146">
        <v>36.451155543893996</v>
      </c>
      <c r="G146">
        <v>2.2281368070604098E-2</v>
      </c>
    </row>
    <row r="147" spans="1:7" x14ac:dyDescent="0.25">
      <c r="A147">
        <v>13109</v>
      </c>
      <c r="B147">
        <v>29.593865677186834</v>
      </c>
      <c r="C147">
        <v>2.92251679794652E-2</v>
      </c>
      <c r="E147">
        <v>8101</v>
      </c>
      <c r="F147">
        <v>31.501168999155201</v>
      </c>
      <c r="G147">
        <v>1.80027194093507E-2</v>
      </c>
    </row>
    <row r="148" spans="1:7" x14ac:dyDescent="0.25">
      <c r="A148">
        <v>13115</v>
      </c>
      <c r="B148">
        <v>110.43411067165641</v>
      </c>
      <c r="C148">
        <v>1.9361227012319401E-2</v>
      </c>
      <c r="E148">
        <v>8115</v>
      </c>
      <c r="F148">
        <v>34.554560437354901</v>
      </c>
      <c r="G148">
        <v>2.29928666180069E-2</v>
      </c>
    </row>
    <row r="149" spans="1:7" x14ac:dyDescent="0.25">
      <c r="A149">
        <v>13119</v>
      </c>
      <c r="B149">
        <v>269.76690935890969</v>
      </c>
      <c r="C149">
        <v>4.35741112182478E-2</v>
      </c>
      <c r="E149">
        <v>8121</v>
      </c>
      <c r="F149">
        <v>38.326239595664802</v>
      </c>
      <c r="G149">
        <v>3.1251827039084301E-2</v>
      </c>
    </row>
    <row r="150" spans="1:7" x14ac:dyDescent="0.25">
      <c r="A150">
        <v>13123</v>
      </c>
      <c r="B150">
        <v>31.519273523311153</v>
      </c>
      <c r="C150">
        <v>2.4236948408111799E-2</v>
      </c>
      <c r="E150">
        <v>8123</v>
      </c>
      <c r="F150">
        <v>34.447504377050798</v>
      </c>
      <c r="G150">
        <v>2.0444431175135901E-2</v>
      </c>
    </row>
    <row r="151" spans="1:7" x14ac:dyDescent="0.25">
      <c r="A151">
        <v>13125</v>
      </c>
      <c r="B151">
        <v>94.438503219129615</v>
      </c>
      <c r="C151">
        <v>2.94697757878561E-2</v>
      </c>
      <c r="E151">
        <v>8125</v>
      </c>
      <c r="F151">
        <v>32.9690532423135</v>
      </c>
      <c r="G151">
        <v>1.9669817918319999E-2</v>
      </c>
    </row>
    <row r="152" spans="1:7" x14ac:dyDescent="0.25">
      <c r="A152">
        <v>13129</v>
      </c>
      <c r="B152">
        <v>81.091964053388978</v>
      </c>
      <c r="C152">
        <v>3.3525583286894103E-2</v>
      </c>
      <c r="E152">
        <v>9001</v>
      </c>
      <c r="F152">
        <v>49.890614012483901</v>
      </c>
      <c r="G152">
        <v>3.9076542390513697E-2</v>
      </c>
    </row>
    <row r="153" spans="1:7" x14ac:dyDescent="0.25">
      <c r="A153">
        <v>13131</v>
      </c>
      <c r="B153">
        <v>17.795984843196678</v>
      </c>
      <c r="C153">
        <v>3.1643001942052898E-2</v>
      </c>
      <c r="E153">
        <v>9003</v>
      </c>
      <c r="F153">
        <v>53.381716275487399</v>
      </c>
      <c r="G153">
        <v>2.1265677861133401E-2</v>
      </c>
    </row>
    <row r="154" spans="1:7" x14ac:dyDescent="0.25">
      <c r="A154">
        <v>13137</v>
      </c>
      <c r="B154">
        <v>27.191795145810225</v>
      </c>
      <c r="C154">
        <v>5.6580469089552603E-2</v>
      </c>
      <c r="E154">
        <v>9005</v>
      </c>
      <c r="F154">
        <v>41.504839388906802</v>
      </c>
      <c r="G154">
        <v>2.0761738580351598E-2</v>
      </c>
    </row>
    <row r="155" spans="1:7" x14ac:dyDescent="0.25">
      <c r="A155">
        <v>13147</v>
      </c>
      <c r="B155">
        <v>148.11665340163242</v>
      </c>
      <c r="C155">
        <v>4.5050144165579203E-2</v>
      </c>
      <c r="E155">
        <v>9009</v>
      </c>
      <c r="F155">
        <v>60.868414320960703</v>
      </c>
      <c r="G155">
        <v>2.1395172467609701E-2</v>
      </c>
    </row>
    <row r="156" spans="1:7" x14ac:dyDescent="0.25">
      <c r="A156">
        <v>13149</v>
      </c>
      <c r="B156">
        <v>115.91461376753672</v>
      </c>
      <c r="C156">
        <v>4.2346262375384899E-2</v>
      </c>
      <c r="E156">
        <v>9011</v>
      </c>
      <c r="F156">
        <v>40.124799265342702</v>
      </c>
      <c r="G156">
        <v>2.29283387327485E-2</v>
      </c>
    </row>
    <row r="157" spans="1:7" x14ac:dyDescent="0.25">
      <c r="A157">
        <v>13153</v>
      </c>
      <c r="B157">
        <v>29.365783689763774</v>
      </c>
      <c r="C157">
        <v>4.2670357906082403E-2</v>
      </c>
      <c r="E157">
        <v>9013</v>
      </c>
      <c r="F157">
        <v>40.589456887841202</v>
      </c>
      <c r="G157">
        <v>1.99799581605665E-2</v>
      </c>
    </row>
    <row r="158" spans="1:7" x14ac:dyDescent="0.25">
      <c r="A158">
        <v>13157</v>
      </c>
      <c r="B158">
        <v>18.231980150922908</v>
      </c>
      <c r="C158">
        <v>3.7423649847958602E-2</v>
      </c>
      <c r="E158">
        <v>9015</v>
      </c>
      <c r="F158">
        <v>76.184353576737394</v>
      </c>
      <c r="G158">
        <v>2.68053529402183E-2</v>
      </c>
    </row>
    <row r="159" spans="1:7" x14ac:dyDescent="0.25">
      <c r="A159">
        <v>13163</v>
      </c>
      <c r="B159">
        <v>23.461627880779993</v>
      </c>
      <c r="C159">
        <v>3.5486943147297001E-2</v>
      </c>
      <c r="E159">
        <v>10001</v>
      </c>
      <c r="F159">
        <v>37.317309109487901</v>
      </c>
      <c r="G159">
        <v>2.16278031934601E-2</v>
      </c>
    </row>
    <row r="160" spans="1:7" x14ac:dyDescent="0.25">
      <c r="A160">
        <v>13165</v>
      </c>
      <c r="B160">
        <v>37.36190601828725</v>
      </c>
      <c r="C160">
        <v>3.1073406419287599E-2</v>
      </c>
      <c r="E160">
        <v>10003</v>
      </c>
      <c r="F160">
        <v>37.843952931144898</v>
      </c>
      <c r="G160">
        <v>2.1793782287076499E-2</v>
      </c>
    </row>
    <row r="161" spans="1:7" x14ac:dyDescent="0.25">
      <c r="A161">
        <v>13167</v>
      </c>
      <c r="B161">
        <v>55.236416417296077</v>
      </c>
      <c r="C161">
        <v>3.42480537216725E-2</v>
      </c>
      <c r="E161">
        <v>10005</v>
      </c>
      <c r="F161">
        <v>38.167357261563701</v>
      </c>
      <c r="G161">
        <v>2.17497489038832E-2</v>
      </c>
    </row>
    <row r="162" spans="1:7" x14ac:dyDescent="0.25">
      <c r="A162">
        <v>13175</v>
      </c>
      <c r="B162">
        <v>21.343752537350262</v>
      </c>
      <c r="C162">
        <v>2.91365320098151E-2</v>
      </c>
      <c r="E162">
        <v>12001</v>
      </c>
      <c r="F162">
        <v>56.591867969303799</v>
      </c>
      <c r="G162">
        <v>2.23854013294493E-2</v>
      </c>
    </row>
    <row r="163" spans="1:7" x14ac:dyDescent="0.25">
      <c r="A163">
        <v>13177</v>
      </c>
      <c r="B163">
        <v>22.097930082261783</v>
      </c>
      <c r="C163">
        <v>3.2363385002292397E-2</v>
      </c>
      <c r="E163">
        <v>12003</v>
      </c>
      <c r="F163">
        <v>58.764579677225903</v>
      </c>
      <c r="G163">
        <v>3.3172611157953502E-2</v>
      </c>
    </row>
    <row r="164" spans="1:7" x14ac:dyDescent="0.25">
      <c r="A164">
        <v>13185</v>
      </c>
      <c r="B164">
        <v>101.69819082921674</v>
      </c>
      <c r="C164">
        <v>4.5957614189234303E-2</v>
      </c>
      <c r="E164">
        <v>12013</v>
      </c>
      <c r="F164">
        <v>97.471998190863005</v>
      </c>
      <c r="G164">
        <v>0.20206427829007201</v>
      </c>
    </row>
    <row r="165" spans="1:7" x14ac:dyDescent="0.25">
      <c r="A165">
        <v>13193</v>
      </c>
      <c r="B165">
        <v>31.350544577336017</v>
      </c>
      <c r="C165">
        <v>3.0972293799843099E-2</v>
      </c>
      <c r="E165">
        <v>12021</v>
      </c>
      <c r="F165">
        <v>72.502001630813197</v>
      </c>
      <c r="G165">
        <v>0.106932361965446</v>
      </c>
    </row>
    <row r="166" spans="1:7" x14ac:dyDescent="0.25">
      <c r="A166">
        <v>13195</v>
      </c>
      <c r="B166">
        <v>132.78702196829781</v>
      </c>
      <c r="C166">
        <v>5.1961858962838801E-2</v>
      </c>
      <c r="E166">
        <v>12023</v>
      </c>
      <c r="F166">
        <v>48.637389546291502</v>
      </c>
      <c r="G166">
        <v>1.9631567324993E-2</v>
      </c>
    </row>
    <row r="167" spans="1:7" x14ac:dyDescent="0.25">
      <c r="A167">
        <v>13197</v>
      </c>
      <c r="B167">
        <v>24.811895924436264</v>
      </c>
      <c r="C167">
        <v>4.5345755292900698E-2</v>
      </c>
      <c r="E167">
        <v>12029</v>
      </c>
      <c r="F167">
        <v>215.03558915051201</v>
      </c>
      <c r="G167">
        <v>2.0541063126365899E-2</v>
      </c>
    </row>
    <row r="168" spans="1:7" x14ac:dyDescent="0.25">
      <c r="A168">
        <v>13199</v>
      </c>
      <c r="B168">
        <v>150.301109769232</v>
      </c>
      <c r="C168">
        <v>5.20734487032972E-2</v>
      </c>
      <c r="E168">
        <v>12033</v>
      </c>
      <c r="F168">
        <v>31.940373506356998</v>
      </c>
      <c r="G168">
        <v>2.1677162908158101E-2</v>
      </c>
    </row>
    <row r="169" spans="1:7" x14ac:dyDescent="0.25">
      <c r="A169">
        <v>13205</v>
      </c>
      <c r="B169">
        <v>20.693988983714153</v>
      </c>
      <c r="C169">
        <v>2.16304640454895E-2</v>
      </c>
      <c r="E169">
        <v>12039</v>
      </c>
      <c r="F169">
        <v>57.604261606873202</v>
      </c>
      <c r="G169">
        <v>2.5312028377074601E-2</v>
      </c>
    </row>
    <row r="170" spans="1:7" x14ac:dyDescent="0.25">
      <c r="A170">
        <v>13209</v>
      </c>
      <c r="B170">
        <v>49.911344617798363</v>
      </c>
      <c r="C170">
        <v>3.47682240429594E-2</v>
      </c>
      <c r="E170">
        <v>12041</v>
      </c>
      <c r="F170">
        <v>188.01359386272799</v>
      </c>
      <c r="G170">
        <v>2.0839433202042401E-2</v>
      </c>
    </row>
    <row r="171" spans="1:7" x14ac:dyDescent="0.25">
      <c r="A171">
        <v>13211</v>
      </c>
      <c r="B171">
        <v>48.087939988937954</v>
      </c>
      <c r="C171">
        <v>3.3749700823166001E-2</v>
      </c>
      <c r="E171">
        <v>12047</v>
      </c>
      <c r="F171">
        <v>42.778342827937003</v>
      </c>
      <c r="G171">
        <v>2.04969947976846E-2</v>
      </c>
    </row>
    <row r="172" spans="1:7" x14ac:dyDescent="0.25">
      <c r="A172">
        <v>13213</v>
      </c>
      <c r="B172">
        <v>52.719214962606941</v>
      </c>
      <c r="C172">
        <v>3.4286114429182502E-2</v>
      </c>
      <c r="E172">
        <v>12057</v>
      </c>
      <c r="F172">
        <v>46.917076986387201</v>
      </c>
      <c r="G172">
        <v>3.1723538511999501E-2</v>
      </c>
    </row>
    <row r="173" spans="1:7" x14ac:dyDescent="0.25">
      <c r="A173">
        <v>13217</v>
      </c>
      <c r="B173">
        <v>186.2833815119221</v>
      </c>
      <c r="C173">
        <v>3.2000322691998498E-2</v>
      </c>
      <c r="E173">
        <v>12059</v>
      </c>
      <c r="F173">
        <v>43.716027984933397</v>
      </c>
      <c r="G173">
        <v>2.7728914465835801E-2</v>
      </c>
    </row>
    <row r="174" spans="1:7" x14ac:dyDescent="0.25">
      <c r="A174">
        <v>13221</v>
      </c>
      <c r="B174">
        <v>216.20933448139124</v>
      </c>
      <c r="C174">
        <v>3.9726721654048301E-2</v>
      </c>
      <c r="E174">
        <v>12061</v>
      </c>
      <c r="F174">
        <v>30.258464876060799</v>
      </c>
      <c r="G174">
        <v>1.7223612163699799E-2</v>
      </c>
    </row>
    <row r="175" spans="1:7" x14ac:dyDescent="0.25">
      <c r="A175">
        <v>13225</v>
      </c>
      <c r="B175">
        <v>29.425006384404121</v>
      </c>
      <c r="C175">
        <v>2.65425514800182E-2</v>
      </c>
      <c r="E175">
        <v>12063</v>
      </c>
      <c r="F175">
        <v>33.322630072500203</v>
      </c>
      <c r="G175">
        <v>2.09999771249876E-2</v>
      </c>
    </row>
    <row r="176" spans="1:7" x14ac:dyDescent="0.25">
      <c r="A176">
        <v>13229</v>
      </c>
      <c r="B176">
        <v>72.22443021524785</v>
      </c>
      <c r="C176">
        <v>6.0339725557406597E-2</v>
      </c>
      <c r="E176">
        <v>12065</v>
      </c>
      <c r="F176">
        <v>147.917907430117</v>
      </c>
      <c r="G176">
        <v>3.8399675062460101E-2</v>
      </c>
    </row>
    <row r="177" spans="1:7" x14ac:dyDescent="0.25">
      <c r="A177">
        <v>13233</v>
      </c>
      <c r="B177">
        <v>321.5719679084624</v>
      </c>
      <c r="C177">
        <v>2.8034988364348E-2</v>
      </c>
      <c r="E177">
        <v>12073</v>
      </c>
      <c r="F177">
        <v>39.495336329538503</v>
      </c>
      <c r="G177">
        <v>2.6292786284988601E-2</v>
      </c>
    </row>
    <row r="178" spans="1:7" x14ac:dyDescent="0.25">
      <c r="A178">
        <v>13235</v>
      </c>
      <c r="B178">
        <v>20.810184374501006</v>
      </c>
      <c r="C178">
        <v>4.7643702855843698E-2</v>
      </c>
      <c r="E178">
        <v>12075</v>
      </c>
      <c r="F178">
        <v>118.10516882801601</v>
      </c>
      <c r="G178">
        <v>1.9586428646229101E-2</v>
      </c>
    </row>
    <row r="179" spans="1:7" x14ac:dyDescent="0.25">
      <c r="A179">
        <v>13243</v>
      </c>
      <c r="B179">
        <v>18.534891864808198</v>
      </c>
      <c r="C179">
        <v>2.6172122122353501E-2</v>
      </c>
      <c r="E179">
        <v>12079</v>
      </c>
      <c r="F179">
        <v>151.641866839562</v>
      </c>
      <c r="G179">
        <v>2.1488949665084401E-2</v>
      </c>
    </row>
    <row r="180" spans="1:7" x14ac:dyDescent="0.25">
      <c r="A180">
        <v>13249</v>
      </c>
      <c r="B180">
        <v>21.922049096980224</v>
      </c>
      <c r="C180">
        <v>4.1014269510008E-2</v>
      </c>
      <c r="E180">
        <v>12086</v>
      </c>
      <c r="F180">
        <v>73.451179333406301</v>
      </c>
      <c r="G180">
        <v>9.8198425778792994E-2</v>
      </c>
    </row>
    <row r="181" spans="1:7" x14ac:dyDescent="0.25">
      <c r="A181">
        <v>13251</v>
      </c>
      <c r="B181">
        <v>30.715129240051422</v>
      </c>
      <c r="C181">
        <v>4.3768844143823198E-2</v>
      </c>
      <c r="E181">
        <v>12089</v>
      </c>
      <c r="F181">
        <v>223.63931535788001</v>
      </c>
      <c r="G181">
        <v>3.5407614114096299E-2</v>
      </c>
    </row>
    <row r="182" spans="1:7" x14ac:dyDescent="0.25">
      <c r="A182">
        <v>13253</v>
      </c>
      <c r="B182">
        <v>21.308096283574002</v>
      </c>
      <c r="C182">
        <v>2.6974604437796399E-2</v>
      </c>
      <c r="E182">
        <v>12091</v>
      </c>
      <c r="F182">
        <v>41.407774468139202</v>
      </c>
      <c r="G182">
        <v>3.0029220814123798E-2</v>
      </c>
    </row>
    <row r="183" spans="1:7" x14ac:dyDescent="0.25">
      <c r="A183">
        <v>13255</v>
      </c>
      <c r="B183">
        <v>174.38426760169682</v>
      </c>
      <c r="C183">
        <v>2.4667630072103999E-2</v>
      </c>
      <c r="E183">
        <v>12099</v>
      </c>
      <c r="F183">
        <v>39.559479113870999</v>
      </c>
      <c r="G183">
        <v>2.1765932853851599E-2</v>
      </c>
    </row>
    <row r="184" spans="1:7" x14ac:dyDescent="0.25">
      <c r="A184">
        <v>13261</v>
      </c>
      <c r="B184">
        <v>48.588222269943017</v>
      </c>
      <c r="C184">
        <v>2.93493407085469E-2</v>
      </c>
      <c r="E184">
        <v>12109</v>
      </c>
      <c r="F184">
        <v>40.562402649925403</v>
      </c>
      <c r="G184">
        <v>2.2830065672446099E-2</v>
      </c>
    </row>
    <row r="185" spans="1:7" x14ac:dyDescent="0.25">
      <c r="A185">
        <v>13267</v>
      </c>
      <c r="B185">
        <v>36.525751172643979</v>
      </c>
      <c r="C185">
        <v>3.8673365858346097E-2</v>
      </c>
      <c r="E185">
        <v>12113</v>
      </c>
      <c r="F185">
        <v>33.188181761182001</v>
      </c>
      <c r="G185">
        <v>2.1978282009547899E-2</v>
      </c>
    </row>
    <row r="186" spans="1:7" x14ac:dyDescent="0.25">
      <c r="A186">
        <v>13269</v>
      </c>
      <c r="B186">
        <v>63.811366836630597</v>
      </c>
      <c r="C186">
        <v>4.0609116737001398E-2</v>
      </c>
      <c r="E186">
        <v>12121</v>
      </c>
      <c r="F186">
        <v>140.75954476199101</v>
      </c>
      <c r="G186">
        <v>1.99447492358781E-2</v>
      </c>
    </row>
    <row r="187" spans="1:7" x14ac:dyDescent="0.25">
      <c r="A187">
        <v>13273</v>
      </c>
      <c r="B187">
        <v>24.054870447380885</v>
      </c>
      <c r="C187">
        <v>4.2613853711564099E-2</v>
      </c>
      <c r="E187">
        <v>12123</v>
      </c>
      <c r="F187">
        <v>47.226688107290798</v>
      </c>
      <c r="G187">
        <v>3.0613905736720296E-2</v>
      </c>
    </row>
    <row r="188" spans="1:7" x14ac:dyDescent="0.25">
      <c r="A188">
        <v>13275</v>
      </c>
      <c r="B188">
        <v>54.075028323447278</v>
      </c>
      <c r="C188">
        <v>3.1244728297687301E-2</v>
      </c>
      <c r="E188">
        <v>12129</v>
      </c>
      <c r="F188">
        <v>53.982330540713001</v>
      </c>
      <c r="G188">
        <v>8.6366870752000696E-2</v>
      </c>
    </row>
    <row r="189" spans="1:7" x14ac:dyDescent="0.25">
      <c r="A189">
        <v>13277</v>
      </c>
      <c r="B189">
        <v>27.785887481603368</v>
      </c>
      <c r="C189">
        <v>4.5911608606980202E-2</v>
      </c>
      <c r="E189">
        <v>12131</v>
      </c>
      <c r="F189">
        <v>48.705513408211701</v>
      </c>
      <c r="G189">
        <v>2.3682624412191398E-2</v>
      </c>
    </row>
    <row r="190" spans="1:7" x14ac:dyDescent="0.25">
      <c r="A190">
        <v>13279</v>
      </c>
      <c r="B190">
        <v>135.09392190110142</v>
      </c>
      <c r="C190">
        <v>3.01522232571243E-2</v>
      </c>
      <c r="E190">
        <v>12133</v>
      </c>
      <c r="F190">
        <v>39.082311138204702</v>
      </c>
      <c r="G190">
        <v>2.40093653028625E-2</v>
      </c>
    </row>
    <row r="191" spans="1:7" x14ac:dyDescent="0.25">
      <c r="A191">
        <v>13283</v>
      </c>
      <c r="B191">
        <v>296.41429319446803</v>
      </c>
      <c r="C191">
        <v>5.9067801365466202E-2</v>
      </c>
      <c r="E191">
        <v>13001</v>
      </c>
      <c r="F191">
        <v>69.136314791431204</v>
      </c>
      <c r="G191">
        <v>2.21755159253798E-2</v>
      </c>
    </row>
    <row r="192" spans="1:7" x14ac:dyDescent="0.25">
      <c r="A192">
        <v>13295</v>
      </c>
      <c r="B192">
        <v>112.94125581105125</v>
      </c>
      <c r="C192">
        <v>2.6474572624046702E-2</v>
      </c>
      <c r="E192">
        <v>13003</v>
      </c>
      <c r="F192">
        <v>107.914554382962</v>
      </c>
      <c r="G192">
        <v>1.9448278567328298E-2</v>
      </c>
    </row>
    <row r="193" spans="1:7" x14ac:dyDescent="0.25">
      <c r="A193">
        <v>13297</v>
      </c>
      <c r="B193">
        <v>47.93140948656503</v>
      </c>
      <c r="C193">
        <v>6.6423959654678205E-2</v>
      </c>
      <c r="E193">
        <v>13005</v>
      </c>
      <c r="F193">
        <v>76.597235093111607</v>
      </c>
      <c r="G193">
        <v>2.1255246931792E-2</v>
      </c>
    </row>
    <row r="194" spans="1:7" x14ac:dyDescent="0.25">
      <c r="A194">
        <v>13299</v>
      </c>
      <c r="B194">
        <v>60.092532258518922</v>
      </c>
      <c r="C194">
        <v>3.5283330338170001E-2</v>
      </c>
      <c r="E194">
        <v>13007</v>
      </c>
      <c r="F194">
        <v>32.480290051648602</v>
      </c>
      <c r="G194">
        <v>1.9709378753034499E-2</v>
      </c>
    </row>
    <row r="195" spans="1:7" x14ac:dyDescent="0.25">
      <c r="A195">
        <v>13303</v>
      </c>
      <c r="B195">
        <v>58.012754756733791</v>
      </c>
      <c r="C195">
        <v>3.41900345965402E-2</v>
      </c>
      <c r="E195">
        <v>13011</v>
      </c>
      <c r="F195">
        <v>113.98641555279001</v>
      </c>
      <c r="G195">
        <v>2.9841866039355999E-2</v>
      </c>
    </row>
    <row r="196" spans="1:7" x14ac:dyDescent="0.25">
      <c r="A196">
        <v>13309</v>
      </c>
      <c r="B196">
        <v>42.672569459456696</v>
      </c>
      <c r="C196">
        <v>4.0739955169536698E-2</v>
      </c>
      <c r="E196">
        <v>13013</v>
      </c>
      <c r="F196">
        <v>41.350277415607003</v>
      </c>
      <c r="G196">
        <v>3.7020471431098399E-2</v>
      </c>
    </row>
    <row r="197" spans="1:7" x14ac:dyDescent="0.25">
      <c r="A197">
        <v>13315</v>
      </c>
      <c r="B197">
        <v>21.464767853747126</v>
      </c>
      <c r="C197">
        <v>3.2245567730587697E-2</v>
      </c>
      <c r="E197">
        <v>13015</v>
      </c>
      <c r="F197">
        <v>76.428121609494198</v>
      </c>
      <c r="G197">
        <v>1.9233201634710002E-2</v>
      </c>
    </row>
    <row r="198" spans="1:7" x14ac:dyDescent="0.25">
      <c r="A198">
        <v>13321</v>
      </c>
      <c r="B198">
        <v>32.203974969714892</v>
      </c>
      <c r="C198">
        <v>4.4312039804349203E-2</v>
      </c>
      <c r="E198">
        <v>13017</v>
      </c>
      <c r="F198">
        <v>34.621105698670597</v>
      </c>
      <c r="G198">
        <v>2.21809046928707E-2</v>
      </c>
    </row>
    <row r="199" spans="1:7" x14ac:dyDescent="0.25">
      <c r="A199">
        <v>17001</v>
      </c>
      <c r="B199">
        <v>21.76242838526495</v>
      </c>
      <c r="C199">
        <v>1.87140794285123E-2</v>
      </c>
      <c r="E199">
        <v>13019</v>
      </c>
      <c r="F199">
        <v>45.346273331325598</v>
      </c>
      <c r="G199">
        <v>2.3609098873103199E-2</v>
      </c>
    </row>
    <row r="200" spans="1:7" x14ac:dyDescent="0.25">
      <c r="A200">
        <v>17003</v>
      </c>
      <c r="B200">
        <v>19.451007965712638</v>
      </c>
      <c r="C200">
        <v>2.7175028840555001E-2</v>
      </c>
      <c r="E200">
        <v>13023</v>
      </c>
      <c r="F200">
        <v>40.677570220299302</v>
      </c>
      <c r="G200">
        <v>2.05601558799378E-2</v>
      </c>
    </row>
    <row r="201" spans="1:7" x14ac:dyDescent="0.25">
      <c r="A201">
        <v>17005</v>
      </c>
      <c r="B201">
        <v>22.461374766198158</v>
      </c>
      <c r="C201">
        <v>1.8784999428028401E-2</v>
      </c>
      <c r="E201">
        <v>13025</v>
      </c>
      <c r="F201">
        <v>45.463070588790401</v>
      </c>
      <c r="G201">
        <v>3.5385486572781399E-2</v>
      </c>
    </row>
    <row r="202" spans="1:7" x14ac:dyDescent="0.25">
      <c r="A202">
        <v>17007</v>
      </c>
      <c r="B202">
        <v>21.686239271232449</v>
      </c>
      <c r="C202">
        <v>2.5300113546319E-2</v>
      </c>
      <c r="E202">
        <v>13027</v>
      </c>
      <c r="F202">
        <v>37.169929231354097</v>
      </c>
      <c r="G202">
        <v>2.10015732434739E-2</v>
      </c>
    </row>
    <row r="203" spans="1:7" x14ac:dyDescent="0.25">
      <c r="A203">
        <v>17009</v>
      </c>
      <c r="B203">
        <v>19.325953626691749</v>
      </c>
      <c r="C203">
        <v>1.94744801249244E-2</v>
      </c>
      <c r="E203">
        <v>13029</v>
      </c>
      <c r="F203">
        <v>33.645491332687698</v>
      </c>
      <c r="G203">
        <v>2.7953079212764801E-2</v>
      </c>
    </row>
    <row r="204" spans="1:7" x14ac:dyDescent="0.25">
      <c r="A204">
        <v>17011</v>
      </c>
      <c r="B204">
        <v>15.106877945193023</v>
      </c>
      <c r="C204">
        <v>1.5193930169164699E-2</v>
      </c>
      <c r="E204">
        <v>13031</v>
      </c>
      <c r="F204">
        <v>39.026784075954197</v>
      </c>
      <c r="G204">
        <v>2.5442935288290801E-2</v>
      </c>
    </row>
    <row r="205" spans="1:7" x14ac:dyDescent="0.25">
      <c r="A205">
        <v>17013</v>
      </c>
      <c r="B205">
        <v>25.277167968037975</v>
      </c>
      <c r="C205">
        <v>1.8329875371394098E-2</v>
      </c>
      <c r="E205">
        <v>13033</v>
      </c>
      <c r="F205">
        <v>33.968516243802803</v>
      </c>
      <c r="G205">
        <v>1.9159421703735999E-2</v>
      </c>
    </row>
    <row r="206" spans="1:7" x14ac:dyDescent="0.25">
      <c r="A206">
        <v>17015</v>
      </c>
      <c r="B206">
        <v>15.477319949790861</v>
      </c>
      <c r="C206">
        <v>1.4381676398778701E-2</v>
      </c>
      <c r="E206">
        <v>13037</v>
      </c>
      <c r="F206">
        <v>32.487452776619101</v>
      </c>
      <c r="G206">
        <v>1.8769923621380299E-2</v>
      </c>
    </row>
    <row r="207" spans="1:7" x14ac:dyDescent="0.25">
      <c r="A207">
        <v>17017</v>
      </c>
      <c r="B207">
        <v>16.281590161346173</v>
      </c>
      <c r="C207">
        <v>1.6208936706262601E-2</v>
      </c>
      <c r="E207">
        <v>13043</v>
      </c>
      <c r="F207">
        <v>48.114181237268902</v>
      </c>
      <c r="G207">
        <v>3.02067567017733E-2</v>
      </c>
    </row>
    <row r="208" spans="1:7" x14ac:dyDescent="0.25">
      <c r="A208">
        <v>17019</v>
      </c>
      <c r="B208">
        <v>15.377819896082139</v>
      </c>
      <c r="C208">
        <v>1.3879379810360601E-2</v>
      </c>
      <c r="E208">
        <v>13045</v>
      </c>
      <c r="F208">
        <v>32.4668463620485</v>
      </c>
      <c r="G208">
        <v>2.0587008356273299E-2</v>
      </c>
    </row>
    <row r="209" spans="1:7" x14ac:dyDescent="0.25">
      <c r="A209">
        <v>17021</v>
      </c>
      <c r="B209">
        <v>15.331386436558006</v>
      </c>
      <c r="C209">
        <v>1.2489271184829899E-2</v>
      </c>
      <c r="E209">
        <v>13049</v>
      </c>
      <c r="F209">
        <v>69.303936194465507</v>
      </c>
      <c r="G209">
        <v>5.6981909176125299E-2</v>
      </c>
    </row>
    <row r="210" spans="1:7" x14ac:dyDescent="0.25">
      <c r="A210">
        <v>17023</v>
      </c>
      <c r="B210">
        <v>16.745797650908507</v>
      </c>
      <c r="C210">
        <v>1.8763528089875199E-2</v>
      </c>
      <c r="E210">
        <v>13051</v>
      </c>
      <c r="F210">
        <v>54.318425318510698</v>
      </c>
      <c r="G210">
        <v>8.7159690692452399E-2</v>
      </c>
    </row>
    <row r="211" spans="1:7" x14ac:dyDescent="0.25">
      <c r="A211">
        <v>17025</v>
      </c>
      <c r="B211">
        <v>23.289563566302313</v>
      </c>
      <c r="C211">
        <v>2.9861007318782301E-2</v>
      </c>
      <c r="E211">
        <v>13055</v>
      </c>
      <c r="F211">
        <v>139.08126312102399</v>
      </c>
      <c r="G211">
        <v>2.1811778967002E-2</v>
      </c>
    </row>
    <row r="212" spans="1:7" x14ac:dyDescent="0.25">
      <c r="A212">
        <v>17027</v>
      </c>
      <c r="B212">
        <v>20.132817341190652</v>
      </c>
      <c r="C212">
        <v>2.4208650529869698E-2</v>
      </c>
      <c r="E212">
        <v>13057</v>
      </c>
      <c r="F212">
        <v>43.6812868646929</v>
      </c>
      <c r="G212">
        <v>3.2004657475554199E-2</v>
      </c>
    </row>
    <row r="213" spans="1:7" x14ac:dyDescent="0.25">
      <c r="A213">
        <v>17029</v>
      </c>
      <c r="B213">
        <v>16.272083438415056</v>
      </c>
      <c r="C213">
        <v>1.4356349974520601E-2</v>
      </c>
      <c r="E213">
        <v>13061</v>
      </c>
      <c r="F213">
        <v>34.6082491860221</v>
      </c>
      <c r="G213">
        <v>2.0235104818614302E-2</v>
      </c>
    </row>
    <row r="214" spans="1:7" x14ac:dyDescent="0.25">
      <c r="A214">
        <v>17031</v>
      </c>
      <c r="B214">
        <v>19.503899510254676</v>
      </c>
      <c r="C214">
        <v>2.4208295856029901E-2</v>
      </c>
      <c r="E214">
        <v>13065</v>
      </c>
      <c r="F214">
        <v>83.897895380259101</v>
      </c>
      <c r="G214">
        <v>2.10669979791272E-2</v>
      </c>
    </row>
    <row r="215" spans="1:7" x14ac:dyDescent="0.25">
      <c r="A215">
        <v>17033</v>
      </c>
      <c r="B215">
        <v>17.14216186901362</v>
      </c>
      <c r="C215">
        <v>1.94998545355409E-2</v>
      </c>
      <c r="E215">
        <v>13069</v>
      </c>
      <c r="F215">
        <v>53.413077775691598</v>
      </c>
      <c r="G215">
        <v>2.1625962513723101E-2</v>
      </c>
    </row>
    <row r="216" spans="1:7" x14ac:dyDescent="0.25">
      <c r="A216">
        <v>17035</v>
      </c>
      <c r="B216">
        <v>16.796687044380839</v>
      </c>
      <c r="C216">
        <v>2.1212429874916901E-2</v>
      </c>
      <c r="E216">
        <v>13071</v>
      </c>
      <c r="F216">
        <v>39.691010783386503</v>
      </c>
      <c r="G216">
        <v>2.1600468826308901E-2</v>
      </c>
    </row>
    <row r="217" spans="1:7" x14ac:dyDescent="0.25">
      <c r="A217">
        <v>17037</v>
      </c>
      <c r="B217">
        <v>14.415497756178212</v>
      </c>
      <c r="C217">
        <v>1.6843695119778301E-2</v>
      </c>
      <c r="E217">
        <v>13075</v>
      </c>
      <c r="F217">
        <v>40.094742072131098</v>
      </c>
      <c r="G217">
        <v>2.25939031493947E-2</v>
      </c>
    </row>
    <row r="218" spans="1:7" x14ac:dyDescent="0.25">
      <c r="A218">
        <v>17039</v>
      </c>
      <c r="B218">
        <v>14.687667565364322</v>
      </c>
      <c r="C218">
        <v>1.3164032360298601E-2</v>
      </c>
      <c r="E218">
        <v>13077</v>
      </c>
      <c r="F218">
        <v>34.706810741388502</v>
      </c>
      <c r="G218">
        <v>2.4586384613440398E-2</v>
      </c>
    </row>
    <row r="219" spans="1:7" x14ac:dyDescent="0.25">
      <c r="A219">
        <v>17041</v>
      </c>
      <c r="B219">
        <v>15.95053256403293</v>
      </c>
      <c r="C219">
        <v>1.4208035817970701E-2</v>
      </c>
      <c r="E219">
        <v>13081</v>
      </c>
      <c r="F219">
        <v>31.452942866295</v>
      </c>
      <c r="G219">
        <v>1.8771058977357299E-2</v>
      </c>
    </row>
    <row r="220" spans="1:7" x14ac:dyDescent="0.25">
      <c r="A220">
        <v>17043</v>
      </c>
      <c r="B220">
        <v>21.156958992846313</v>
      </c>
      <c r="C220">
        <v>2.3849057178190799E-2</v>
      </c>
      <c r="E220">
        <v>13083</v>
      </c>
      <c r="F220">
        <v>208.993052065114</v>
      </c>
      <c r="G220">
        <v>2.61627682778829E-2</v>
      </c>
    </row>
    <row r="221" spans="1:7" x14ac:dyDescent="0.25">
      <c r="A221">
        <v>17045</v>
      </c>
      <c r="B221">
        <v>16.104152345544346</v>
      </c>
      <c r="C221">
        <v>1.50564801721023E-2</v>
      </c>
      <c r="E221">
        <v>13085</v>
      </c>
      <c r="F221">
        <v>52.936736193395397</v>
      </c>
      <c r="G221">
        <v>3.6493014646010097E-2</v>
      </c>
    </row>
    <row r="222" spans="1:7" x14ac:dyDescent="0.25">
      <c r="A222">
        <v>17047</v>
      </c>
      <c r="B222">
        <v>27.042490311607033</v>
      </c>
      <c r="C222">
        <v>2.14044075132293E-2</v>
      </c>
      <c r="E222">
        <v>13087</v>
      </c>
      <c r="F222">
        <v>34.790575049761202</v>
      </c>
      <c r="G222">
        <v>2.01151144593299E-2</v>
      </c>
    </row>
    <row r="223" spans="1:7" x14ac:dyDescent="0.25">
      <c r="A223">
        <v>17049</v>
      </c>
      <c r="B223">
        <v>18.478618138220437</v>
      </c>
      <c r="C223">
        <v>2.1378494618486999E-2</v>
      </c>
      <c r="E223">
        <v>13091</v>
      </c>
      <c r="F223">
        <v>40.719160963523599</v>
      </c>
      <c r="G223">
        <v>1.9776046165237701E-2</v>
      </c>
    </row>
    <row r="224" spans="1:7" x14ac:dyDescent="0.25">
      <c r="A224">
        <v>17051</v>
      </c>
      <c r="B224">
        <v>23.520919736686391</v>
      </c>
      <c r="C224">
        <v>2.2674739814500001E-2</v>
      </c>
      <c r="E224">
        <v>13093</v>
      </c>
      <c r="F224">
        <v>31.490319342662101</v>
      </c>
      <c r="G224">
        <v>1.93859634065719E-2</v>
      </c>
    </row>
    <row r="225" spans="1:7" x14ac:dyDescent="0.25">
      <c r="A225">
        <v>17053</v>
      </c>
      <c r="B225">
        <v>15.57922730093561</v>
      </c>
      <c r="C225">
        <v>1.6105649655108599E-2</v>
      </c>
      <c r="E225">
        <v>13095</v>
      </c>
      <c r="F225">
        <v>32.894811376400597</v>
      </c>
      <c r="G225">
        <v>1.88175641253755E-2</v>
      </c>
    </row>
    <row r="226" spans="1:7" x14ac:dyDescent="0.25">
      <c r="A226">
        <v>17055</v>
      </c>
      <c r="B226">
        <v>41.411793432987636</v>
      </c>
      <c r="C226">
        <v>2.5270000332423201E-2</v>
      </c>
      <c r="E226">
        <v>13097</v>
      </c>
      <c r="F226">
        <v>37.644848614466802</v>
      </c>
      <c r="G226">
        <v>3.63157721585858E-2</v>
      </c>
    </row>
    <row r="227" spans="1:7" x14ac:dyDescent="0.25">
      <c r="A227">
        <v>17057</v>
      </c>
      <c r="B227">
        <v>18.593675668848224</v>
      </c>
      <c r="C227">
        <v>1.81769708745049E-2</v>
      </c>
      <c r="E227">
        <v>13099</v>
      </c>
      <c r="F227">
        <v>33.181597743455498</v>
      </c>
      <c r="G227">
        <v>1.9934244560943101E-2</v>
      </c>
    </row>
    <row r="228" spans="1:7" x14ac:dyDescent="0.25">
      <c r="A228">
        <v>17059</v>
      </c>
      <c r="B228">
        <v>18.0861876437978</v>
      </c>
      <c r="C228">
        <v>1.92157936165839E-2</v>
      </c>
      <c r="E228">
        <v>13101</v>
      </c>
      <c r="F228">
        <v>49.845283039826903</v>
      </c>
      <c r="G228">
        <v>2.507950599843E-2</v>
      </c>
    </row>
    <row r="229" spans="1:7" x14ac:dyDescent="0.25">
      <c r="A229">
        <v>17061</v>
      </c>
      <c r="B229">
        <v>17.282156437337157</v>
      </c>
      <c r="C229">
        <v>1.4515437549265899E-2</v>
      </c>
      <c r="E229">
        <v>13103</v>
      </c>
      <c r="F229">
        <v>53.716609374699999</v>
      </c>
      <c r="G229">
        <v>3.1634024484135499E-2</v>
      </c>
    </row>
    <row r="230" spans="1:7" x14ac:dyDescent="0.25">
      <c r="A230">
        <v>17063</v>
      </c>
      <c r="B230">
        <v>15.400084104272317</v>
      </c>
      <c r="C230">
        <v>1.8581180507316698E-2</v>
      </c>
      <c r="E230">
        <v>13107</v>
      </c>
      <c r="F230">
        <v>41.527434664961199</v>
      </c>
      <c r="G230">
        <v>2.4893216874356298E-2</v>
      </c>
    </row>
    <row r="231" spans="1:7" x14ac:dyDescent="0.25">
      <c r="A231">
        <v>17065</v>
      </c>
      <c r="B231">
        <v>34.824315019070553</v>
      </c>
      <c r="C231">
        <v>1.9974793588252299E-2</v>
      </c>
      <c r="E231">
        <v>13109</v>
      </c>
      <c r="F231">
        <v>46.602528033529197</v>
      </c>
      <c r="G231">
        <v>2.0871016271748598E-2</v>
      </c>
    </row>
    <row r="232" spans="1:7" x14ac:dyDescent="0.25">
      <c r="A232">
        <v>17067</v>
      </c>
      <c r="B232">
        <v>18.171226246795854</v>
      </c>
      <c r="C232">
        <v>1.44262189292533E-2</v>
      </c>
      <c r="E232">
        <v>13111</v>
      </c>
      <c r="F232">
        <v>44.828022409139699</v>
      </c>
      <c r="G232">
        <v>2.7484663663875902E-2</v>
      </c>
    </row>
    <row r="233" spans="1:7" x14ac:dyDescent="0.25">
      <c r="A233">
        <v>17069</v>
      </c>
      <c r="B233">
        <v>42.272087267816602</v>
      </c>
      <c r="C233">
        <v>3.2665820718099897E-2</v>
      </c>
      <c r="E233">
        <v>13113</v>
      </c>
      <c r="F233">
        <v>42.5587612920284</v>
      </c>
      <c r="G233">
        <v>4.85205042786035E-2</v>
      </c>
    </row>
    <row r="234" spans="1:7" x14ac:dyDescent="0.25">
      <c r="A234">
        <v>17071</v>
      </c>
      <c r="B234">
        <v>15.88172587113516</v>
      </c>
      <c r="C234">
        <v>1.44793627534066E-2</v>
      </c>
      <c r="E234">
        <v>13115</v>
      </c>
      <c r="F234">
        <v>40.198785404745799</v>
      </c>
      <c r="G234">
        <v>2.1268300126311399E-2</v>
      </c>
    </row>
    <row r="235" spans="1:7" x14ac:dyDescent="0.25">
      <c r="A235">
        <v>17073</v>
      </c>
      <c r="B235">
        <v>16.295665628375296</v>
      </c>
      <c r="C235">
        <v>1.6214292171599198E-2</v>
      </c>
      <c r="E235">
        <v>13119</v>
      </c>
      <c r="F235">
        <v>103.199164801547</v>
      </c>
      <c r="G235">
        <v>2.5394895537221299E-2</v>
      </c>
    </row>
    <row r="236" spans="1:7" x14ac:dyDescent="0.25">
      <c r="A236">
        <v>17075</v>
      </c>
      <c r="B236">
        <v>12.965938665999257</v>
      </c>
      <c r="C236">
        <v>1.9491521040995701E-2</v>
      </c>
      <c r="E236">
        <v>13121</v>
      </c>
      <c r="F236">
        <v>33.115014436513597</v>
      </c>
      <c r="G236">
        <v>2.2671987093874801E-2</v>
      </c>
    </row>
    <row r="237" spans="1:7" x14ac:dyDescent="0.25">
      <c r="A237">
        <v>17077</v>
      </c>
      <c r="B237">
        <v>26.673815351243036</v>
      </c>
      <c r="C237">
        <v>2.5023031743250299E-2</v>
      </c>
      <c r="E237">
        <v>13123</v>
      </c>
      <c r="F237">
        <v>48.964642374517901</v>
      </c>
      <c r="G237">
        <v>2.0486621609074201E-2</v>
      </c>
    </row>
    <row r="238" spans="1:7" x14ac:dyDescent="0.25">
      <c r="A238">
        <v>17079</v>
      </c>
      <c r="B238">
        <v>17.058128686721552</v>
      </c>
      <c r="C238">
        <v>2.1258041463084201E-2</v>
      </c>
      <c r="E238">
        <v>13129</v>
      </c>
      <c r="F238">
        <v>53.217748209851202</v>
      </c>
      <c r="G238">
        <v>2.27234670326175E-2</v>
      </c>
    </row>
    <row r="239" spans="1:7" x14ac:dyDescent="0.25">
      <c r="A239">
        <v>17081</v>
      </c>
      <c r="B239">
        <v>41.523972223602414</v>
      </c>
      <c r="C239">
        <v>2.9394032333568399E-2</v>
      </c>
      <c r="E239">
        <v>13131</v>
      </c>
      <c r="F239">
        <v>37.779317424651602</v>
      </c>
      <c r="G239">
        <v>2.4011588526811602E-2</v>
      </c>
    </row>
    <row r="240" spans="1:7" x14ac:dyDescent="0.25">
      <c r="A240">
        <v>17083</v>
      </c>
      <c r="B240">
        <v>17.477215884848196</v>
      </c>
      <c r="C240">
        <v>1.80977521424938E-2</v>
      </c>
      <c r="E240">
        <v>13137</v>
      </c>
      <c r="F240">
        <v>90.484345406948805</v>
      </c>
      <c r="G240">
        <v>3.2210515097168199E-2</v>
      </c>
    </row>
    <row r="241" spans="1:7" x14ac:dyDescent="0.25">
      <c r="A241">
        <v>17085</v>
      </c>
      <c r="B241">
        <v>24.28236023138291</v>
      </c>
      <c r="C241">
        <v>1.99087683208512E-2</v>
      </c>
      <c r="E241">
        <v>13139</v>
      </c>
      <c r="F241">
        <v>43.521237621984298</v>
      </c>
      <c r="G241">
        <v>2.30527440024972E-2</v>
      </c>
    </row>
    <row r="242" spans="1:7" x14ac:dyDescent="0.25">
      <c r="A242">
        <v>17087</v>
      </c>
      <c r="B242">
        <v>72.082380372875136</v>
      </c>
      <c r="C242">
        <v>2.8026735393327801E-2</v>
      </c>
      <c r="E242">
        <v>13143</v>
      </c>
      <c r="F242">
        <v>49.460959334202798</v>
      </c>
      <c r="G242">
        <v>4.2258732121090499E-2</v>
      </c>
    </row>
    <row r="243" spans="1:7" x14ac:dyDescent="0.25">
      <c r="A243">
        <v>17089</v>
      </c>
      <c r="B243">
        <v>17.231699019277396</v>
      </c>
      <c r="C243">
        <v>1.8026708748175101E-2</v>
      </c>
      <c r="E243">
        <v>13145</v>
      </c>
      <c r="F243">
        <v>82.583749243730395</v>
      </c>
      <c r="G243">
        <v>0.180321534751886</v>
      </c>
    </row>
    <row r="244" spans="1:7" x14ac:dyDescent="0.25">
      <c r="A244">
        <v>17091</v>
      </c>
      <c r="B244">
        <v>15.099938654621317</v>
      </c>
      <c r="C244">
        <v>2.0859248328395998E-2</v>
      </c>
      <c r="E244">
        <v>13153</v>
      </c>
      <c r="F244">
        <v>40.122736816577302</v>
      </c>
      <c r="G244">
        <v>1.94240483941348E-2</v>
      </c>
    </row>
    <row r="245" spans="1:7" x14ac:dyDescent="0.25">
      <c r="A245">
        <v>17093</v>
      </c>
      <c r="B245">
        <v>15.987260194761445</v>
      </c>
      <c r="C245">
        <v>1.8016196641688E-2</v>
      </c>
      <c r="E245">
        <v>13155</v>
      </c>
      <c r="F245">
        <v>35.332109719697101</v>
      </c>
      <c r="G245">
        <v>2.1071247203003698E-2</v>
      </c>
    </row>
    <row r="246" spans="1:7" x14ac:dyDescent="0.25">
      <c r="A246">
        <v>17095</v>
      </c>
      <c r="B246">
        <v>15.506996930590072</v>
      </c>
      <c r="C246">
        <v>1.44556013586748E-2</v>
      </c>
      <c r="E246">
        <v>13157</v>
      </c>
      <c r="F246">
        <v>38.562150594609498</v>
      </c>
      <c r="G246">
        <v>3.89064590526325E-2</v>
      </c>
    </row>
    <row r="247" spans="1:7" x14ac:dyDescent="0.25">
      <c r="A247">
        <v>17097</v>
      </c>
      <c r="B247">
        <v>20.245340834197656</v>
      </c>
      <c r="C247">
        <v>4.1712321223396201E-2</v>
      </c>
      <c r="E247">
        <v>13159</v>
      </c>
      <c r="F247">
        <v>83.504349192029593</v>
      </c>
      <c r="G247">
        <v>4.9210250272339801E-2</v>
      </c>
    </row>
    <row r="248" spans="1:7" x14ac:dyDescent="0.25">
      <c r="A248">
        <v>17099</v>
      </c>
      <c r="B248">
        <v>15.49847876756157</v>
      </c>
      <c r="C248">
        <v>1.6298574193540999E-2</v>
      </c>
      <c r="E248">
        <v>13161</v>
      </c>
      <c r="F248">
        <v>79.143628959213999</v>
      </c>
      <c r="G248">
        <v>2.3044806486605701E-2</v>
      </c>
    </row>
    <row r="249" spans="1:7" x14ac:dyDescent="0.25">
      <c r="A249">
        <v>17101</v>
      </c>
      <c r="B249">
        <v>19.083910025851647</v>
      </c>
      <c r="C249">
        <v>1.9461053680067099E-2</v>
      </c>
      <c r="E249">
        <v>13163</v>
      </c>
      <c r="F249">
        <v>42.676182192881399</v>
      </c>
      <c r="G249">
        <v>1.9207175725020498E-2</v>
      </c>
    </row>
    <row r="250" spans="1:7" x14ac:dyDescent="0.25">
      <c r="A250">
        <v>17103</v>
      </c>
      <c r="B250">
        <v>15.449245403097073</v>
      </c>
      <c r="C250">
        <v>1.6154361357912601E-2</v>
      </c>
      <c r="E250">
        <v>13165</v>
      </c>
      <c r="F250">
        <v>54.167252608673003</v>
      </c>
      <c r="G250">
        <v>1.8192750790032901E-2</v>
      </c>
    </row>
    <row r="251" spans="1:7" x14ac:dyDescent="0.25">
      <c r="A251">
        <v>17105</v>
      </c>
      <c r="B251">
        <v>15.368463184899447</v>
      </c>
      <c r="C251">
        <v>1.6948052695987099E-2</v>
      </c>
      <c r="E251">
        <v>13167</v>
      </c>
      <c r="F251">
        <v>39.2721591454346</v>
      </c>
      <c r="G251">
        <v>1.9006153762267601E-2</v>
      </c>
    </row>
    <row r="252" spans="1:7" x14ac:dyDescent="0.25">
      <c r="A252">
        <v>17107</v>
      </c>
      <c r="B252">
        <v>14.760322292495221</v>
      </c>
      <c r="C252">
        <v>1.18789150077135E-2</v>
      </c>
      <c r="E252">
        <v>13173</v>
      </c>
      <c r="F252">
        <v>43.817877835248602</v>
      </c>
      <c r="G252">
        <v>2.09358480126988E-2</v>
      </c>
    </row>
    <row r="253" spans="1:7" x14ac:dyDescent="0.25">
      <c r="A253">
        <v>17109</v>
      </c>
      <c r="B253">
        <v>16.014192148450107</v>
      </c>
      <c r="C253">
        <v>1.33014602309364E-2</v>
      </c>
      <c r="E253">
        <v>13175</v>
      </c>
      <c r="F253">
        <v>41.073342587601402</v>
      </c>
      <c r="G253">
        <v>2.4587922381918599E-2</v>
      </c>
    </row>
    <row r="254" spans="1:7" x14ac:dyDescent="0.25">
      <c r="A254">
        <v>17111</v>
      </c>
      <c r="B254">
        <v>24.997818615732616</v>
      </c>
      <c r="C254">
        <v>2.4490805626133001E-2</v>
      </c>
      <c r="E254">
        <v>13177</v>
      </c>
      <c r="F254">
        <v>33.684337145069499</v>
      </c>
      <c r="G254">
        <v>1.9692057653482999E-2</v>
      </c>
    </row>
    <row r="255" spans="1:7" x14ac:dyDescent="0.25">
      <c r="A255">
        <v>17113</v>
      </c>
      <c r="B255">
        <v>14.737909998545881</v>
      </c>
      <c r="C255">
        <v>1.32258233040265E-2</v>
      </c>
      <c r="E255">
        <v>13179</v>
      </c>
      <c r="F255">
        <v>55.351703628053102</v>
      </c>
      <c r="G255">
        <v>2.0918037205086601E-2</v>
      </c>
    </row>
    <row r="256" spans="1:7" x14ac:dyDescent="0.25">
      <c r="A256">
        <v>17115</v>
      </c>
      <c r="B256">
        <v>14.959610774454404</v>
      </c>
      <c r="C256">
        <v>1.3123197971160299E-2</v>
      </c>
      <c r="E256">
        <v>13183</v>
      </c>
      <c r="F256">
        <v>42.360217827714003</v>
      </c>
      <c r="G256">
        <v>3.8633277435823898E-2</v>
      </c>
    </row>
    <row r="257" spans="1:7" x14ac:dyDescent="0.25">
      <c r="A257">
        <v>17117</v>
      </c>
      <c r="B257">
        <v>17.223929625290037</v>
      </c>
      <c r="C257">
        <v>1.6559603492737499E-2</v>
      </c>
      <c r="E257">
        <v>13185</v>
      </c>
      <c r="F257">
        <v>42.4092023105419</v>
      </c>
      <c r="G257">
        <v>2.3065061064064699E-2</v>
      </c>
    </row>
    <row r="258" spans="1:7" x14ac:dyDescent="0.25">
      <c r="A258">
        <v>17119</v>
      </c>
      <c r="B258">
        <v>18.730407061835749</v>
      </c>
      <c r="C258">
        <v>1.9058657123569901E-2</v>
      </c>
      <c r="E258">
        <v>13187</v>
      </c>
      <c r="F258">
        <v>60.316643037235501</v>
      </c>
      <c r="G258">
        <v>2.8852044987649102E-2</v>
      </c>
    </row>
    <row r="259" spans="1:7" x14ac:dyDescent="0.25">
      <c r="A259">
        <v>17121</v>
      </c>
      <c r="B259">
        <v>34.403636445378893</v>
      </c>
      <c r="C259">
        <v>2.5821127683693299E-2</v>
      </c>
      <c r="E259">
        <v>13193</v>
      </c>
      <c r="F259">
        <v>34.345246853128501</v>
      </c>
      <c r="G259">
        <v>2.0043270965807099E-2</v>
      </c>
    </row>
    <row r="260" spans="1:7" x14ac:dyDescent="0.25">
      <c r="A260">
        <v>17123</v>
      </c>
      <c r="B260">
        <v>15.79744136995442</v>
      </c>
      <c r="C260">
        <v>1.6503893496717E-2</v>
      </c>
      <c r="E260">
        <v>13197</v>
      </c>
      <c r="F260">
        <v>48.423188549311099</v>
      </c>
      <c r="G260">
        <v>2.5728051458526101E-2</v>
      </c>
    </row>
    <row r="261" spans="1:7" x14ac:dyDescent="0.25">
      <c r="A261">
        <v>17125</v>
      </c>
      <c r="B261">
        <v>16.283514392874626</v>
      </c>
      <c r="C261">
        <v>1.5719225960227502E-2</v>
      </c>
      <c r="E261">
        <v>13199</v>
      </c>
      <c r="F261">
        <v>58.402181343373002</v>
      </c>
      <c r="G261">
        <v>4.6749490507254701E-2</v>
      </c>
    </row>
    <row r="262" spans="1:7" x14ac:dyDescent="0.25">
      <c r="A262">
        <v>17127</v>
      </c>
      <c r="B262">
        <v>34.84849333287255</v>
      </c>
      <c r="C262">
        <v>2.5457522977577401E-2</v>
      </c>
      <c r="E262">
        <v>13201</v>
      </c>
      <c r="F262">
        <v>34.157585889473303</v>
      </c>
      <c r="G262">
        <v>1.92807899526358E-2</v>
      </c>
    </row>
    <row r="263" spans="1:7" x14ac:dyDescent="0.25">
      <c r="A263">
        <v>17129</v>
      </c>
      <c r="B263">
        <v>16.169008226836763</v>
      </c>
      <c r="C263">
        <v>1.4437336245421199E-2</v>
      </c>
      <c r="E263">
        <v>13205</v>
      </c>
      <c r="F263">
        <v>37.5021818979437</v>
      </c>
      <c r="G263">
        <v>1.95517569464084E-2</v>
      </c>
    </row>
    <row r="264" spans="1:7" x14ac:dyDescent="0.25">
      <c r="A264">
        <v>17131</v>
      </c>
      <c r="B264">
        <v>16.916408724642167</v>
      </c>
      <c r="C264">
        <v>1.5088859558477099E-2</v>
      </c>
      <c r="E264">
        <v>13207</v>
      </c>
      <c r="F264">
        <v>86.151853463663997</v>
      </c>
      <c r="G264">
        <v>3.1871306493767099E-2</v>
      </c>
    </row>
    <row r="265" spans="1:7" x14ac:dyDescent="0.25">
      <c r="A265">
        <v>17133</v>
      </c>
      <c r="B265">
        <v>21.276835586998988</v>
      </c>
      <c r="C265">
        <v>2.9891389238572302E-2</v>
      </c>
      <c r="E265">
        <v>13211</v>
      </c>
      <c r="F265">
        <v>167.04364838552701</v>
      </c>
      <c r="G265">
        <v>2.24504683557641E-2</v>
      </c>
    </row>
    <row r="266" spans="1:7" x14ac:dyDescent="0.25">
      <c r="A266">
        <v>17135</v>
      </c>
      <c r="B266">
        <v>17.815598131216905</v>
      </c>
      <c r="C266">
        <v>1.6624880945501599E-2</v>
      </c>
      <c r="E266">
        <v>13217</v>
      </c>
      <c r="F266">
        <v>34.708019457305397</v>
      </c>
      <c r="G266">
        <v>2.35435946360293E-2</v>
      </c>
    </row>
    <row r="267" spans="1:7" x14ac:dyDescent="0.25">
      <c r="A267">
        <v>17137</v>
      </c>
      <c r="B267">
        <v>16.220366224966142</v>
      </c>
      <c r="C267">
        <v>1.54777909645877E-2</v>
      </c>
      <c r="E267">
        <v>13223</v>
      </c>
      <c r="F267">
        <v>39.227765215442503</v>
      </c>
      <c r="G267">
        <v>3.6730385059655597E-2</v>
      </c>
    </row>
    <row r="268" spans="1:7" x14ac:dyDescent="0.25">
      <c r="A268">
        <v>17139</v>
      </c>
      <c r="B268">
        <v>15.02923293683931</v>
      </c>
      <c r="C268">
        <v>1.3191254968177401E-2</v>
      </c>
      <c r="E268">
        <v>13227</v>
      </c>
      <c r="F268">
        <v>38.4504046880446</v>
      </c>
      <c r="G268">
        <v>2.8397776277076899E-2</v>
      </c>
    </row>
    <row r="269" spans="1:7" x14ac:dyDescent="0.25">
      <c r="A269">
        <v>17141</v>
      </c>
      <c r="B269">
        <v>16.05395675393374</v>
      </c>
      <c r="C269">
        <v>1.7860200135889001E-2</v>
      </c>
      <c r="E269">
        <v>13229</v>
      </c>
      <c r="F269">
        <v>65.3262208469406</v>
      </c>
      <c r="G269">
        <v>2.25797105849362E-2</v>
      </c>
    </row>
    <row r="270" spans="1:7" x14ac:dyDescent="0.25">
      <c r="A270">
        <v>17143</v>
      </c>
      <c r="B270">
        <v>16.269620884393433</v>
      </c>
      <c r="C270">
        <v>1.59387301472825E-2</v>
      </c>
      <c r="E270">
        <v>13233</v>
      </c>
      <c r="F270">
        <v>80.874884267301496</v>
      </c>
      <c r="G270">
        <v>2.8449151988308101E-2</v>
      </c>
    </row>
    <row r="271" spans="1:7" x14ac:dyDescent="0.25">
      <c r="A271">
        <v>17145</v>
      </c>
      <c r="B271">
        <v>30.526236112637587</v>
      </c>
      <c r="C271">
        <v>3.06052349963736E-2</v>
      </c>
      <c r="E271">
        <v>13235</v>
      </c>
      <c r="F271">
        <v>31.706575072888501</v>
      </c>
      <c r="G271">
        <v>1.8686059876098199E-2</v>
      </c>
    </row>
    <row r="272" spans="1:7" x14ac:dyDescent="0.25">
      <c r="A272">
        <v>17147</v>
      </c>
      <c r="B272">
        <v>14.528733521029457</v>
      </c>
      <c r="C272">
        <v>1.19188072430098E-2</v>
      </c>
      <c r="E272">
        <v>13241</v>
      </c>
      <c r="F272">
        <v>35.387134452447903</v>
      </c>
      <c r="G272">
        <v>2.95474519316196E-2</v>
      </c>
    </row>
    <row r="273" spans="1:7" x14ac:dyDescent="0.25">
      <c r="A273">
        <v>17149</v>
      </c>
      <c r="B273">
        <v>25.751314292758583</v>
      </c>
      <c r="C273">
        <v>1.7152278080377E-2</v>
      </c>
      <c r="E273">
        <v>13243</v>
      </c>
      <c r="F273">
        <v>31.1614469742265</v>
      </c>
      <c r="G273">
        <v>1.9206060149206301E-2</v>
      </c>
    </row>
    <row r="274" spans="1:7" x14ac:dyDescent="0.25">
      <c r="A274">
        <v>17151</v>
      </c>
      <c r="B274">
        <v>60.468530217043792</v>
      </c>
      <c r="C274">
        <v>2.5846248610188399E-2</v>
      </c>
      <c r="E274">
        <v>13247</v>
      </c>
      <c r="F274">
        <v>55.9733968145609</v>
      </c>
      <c r="G274">
        <v>6.2471104755442798E-2</v>
      </c>
    </row>
    <row r="275" spans="1:7" x14ac:dyDescent="0.25">
      <c r="A275">
        <v>17153</v>
      </c>
      <c r="B275">
        <v>35.773497765579101</v>
      </c>
      <c r="C275">
        <v>2.5718158027171999E-2</v>
      </c>
      <c r="E275">
        <v>13249</v>
      </c>
      <c r="F275">
        <v>44.556711981991697</v>
      </c>
      <c r="G275">
        <v>2.66568701985497E-2</v>
      </c>
    </row>
    <row r="276" spans="1:7" x14ac:dyDescent="0.25">
      <c r="A276">
        <v>17155</v>
      </c>
      <c r="B276">
        <v>16.767126279073011</v>
      </c>
      <c r="C276">
        <v>1.7492139373463798E-2</v>
      </c>
      <c r="E276">
        <v>13251</v>
      </c>
      <c r="F276">
        <v>45.016385218953197</v>
      </c>
      <c r="G276">
        <v>2.0410178919032101E-2</v>
      </c>
    </row>
    <row r="277" spans="1:7" x14ac:dyDescent="0.25">
      <c r="A277">
        <v>17157</v>
      </c>
      <c r="B277">
        <v>26.73536740393601</v>
      </c>
      <c r="C277">
        <v>2.8294937844242699E-2</v>
      </c>
      <c r="E277">
        <v>13253</v>
      </c>
      <c r="F277">
        <v>37.932118063041003</v>
      </c>
      <c r="G277">
        <v>1.9998421810745699E-2</v>
      </c>
    </row>
    <row r="278" spans="1:7" x14ac:dyDescent="0.25">
      <c r="A278">
        <v>17159</v>
      </c>
      <c r="B278">
        <v>20.164969008439623</v>
      </c>
      <c r="C278">
        <v>2.4269423472149301E-2</v>
      </c>
      <c r="E278">
        <v>13257</v>
      </c>
      <c r="F278">
        <v>74.663855194641798</v>
      </c>
      <c r="G278">
        <v>2.46415027354141E-2</v>
      </c>
    </row>
    <row r="279" spans="1:7" x14ac:dyDescent="0.25">
      <c r="A279">
        <v>17161</v>
      </c>
      <c r="B279">
        <v>17.956144117194363</v>
      </c>
      <c r="C279">
        <v>1.5938793132876002E-2</v>
      </c>
      <c r="E279">
        <v>13261</v>
      </c>
      <c r="F279">
        <v>39.6291831463124</v>
      </c>
      <c r="G279">
        <v>2.0682260893671998E-2</v>
      </c>
    </row>
    <row r="280" spans="1:7" x14ac:dyDescent="0.25">
      <c r="A280">
        <v>17163</v>
      </c>
      <c r="B280">
        <v>18.88692638632007</v>
      </c>
      <c r="C280">
        <v>2.4313160192048398E-2</v>
      </c>
      <c r="E280">
        <v>13267</v>
      </c>
      <c r="F280">
        <v>42.485152771791199</v>
      </c>
      <c r="G280">
        <v>2.1104233252004001E-2</v>
      </c>
    </row>
    <row r="281" spans="1:7" x14ac:dyDescent="0.25">
      <c r="A281">
        <v>17165</v>
      </c>
      <c r="B281">
        <v>28.63322889621389</v>
      </c>
      <c r="C281">
        <v>2.4895173854751401E-2</v>
      </c>
      <c r="E281">
        <v>13269</v>
      </c>
      <c r="F281">
        <v>38.338060033949397</v>
      </c>
      <c r="G281">
        <v>2.226339531694E-2</v>
      </c>
    </row>
    <row r="282" spans="1:7" x14ac:dyDescent="0.25">
      <c r="A282">
        <v>17167</v>
      </c>
      <c r="B282">
        <v>15.108954334293156</v>
      </c>
      <c r="C282">
        <v>1.22561966407298E-2</v>
      </c>
      <c r="E282">
        <v>13271</v>
      </c>
      <c r="F282">
        <v>57.323040647017102</v>
      </c>
      <c r="G282">
        <v>2.27144608455776E-2</v>
      </c>
    </row>
    <row r="283" spans="1:7" x14ac:dyDescent="0.25">
      <c r="A283">
        <v>17169</v>
      </c>
      <c r="B283">
        <v>17.827098258386442</v>
      </c>
      <c r="C283">
        <v>1.8721680364561299E-2</v>
      </c>
      <c r="E283">
        <v>13273</v>
      </c>
      <c r="F283">
        <v>32.521396610009397</v>
      </c>
      <c r="G283">
        <v>2.0902975544773401E-2</v>
      </c>
    </row>
    <row r="284" spans="1:7" x14ac:dyDescent="0.25">
      <c r="A284">
        <v>17171</v>
      </c>
      <c r="B284">
        <v>16.760358793599917</v>
      </c>
      <c r="C284">
        <v>1.6550274271828199E-2</v>
      </c>
      <c r="E284">
        <v>13275</v>
      </c>
      <c r="F284">
        <v>38.8766498430901</v>
      </c>
      <c r="G284">
        <v>2.4736658315837701E-2</v>
      </c>
    </row>
    <row r="285" spans="1:7" x14ac:dyDescent="0.25">
      <c r="A285">
        <v>17173</v>
      </c>
      <c r="B285">
        <v>17.568676008222106</v>
      </c>
      <c r="C285">
        <v>1.7601309115700601E-2</v>
      </c>
      <c r="E285">
        <v>13277</v>
      </c>
      <c r="F285">
        <v>36.292521924970202</v>
      </c>
      <c r="G285">
        <v>2.02309585337699E-2</v>
      </c>
    </row>
    <row r="286" spans="1:7" x14ac:dyDescent="0.25">
      <c r="A286">
        <v>17175</v>
      </c>
      <c r="B286">
        <v>15.087234213495037</v>
      </c>
      <c r="C286">
        <v>1.3873497292787701E-2</v>
      </c>
      <c r="E286">
        <v>13279</v>
      </c>
      <c r="F286">
        <v>56.923420158978999</v>
      </c>
      <c r="G286">
        <v>2.0138866708850799E-2</v>
      </c>
    </row>
    <row r="287" spans="1:7" x14ac:dyDescent="0.25">
      <c r="A287">
        <v>17177</v>
      </c>
      <c r="B287">
        <v>18.390357650938185</v>
      </c>
      <c r="C287">
        <v>1.73518338212038E-2</v>
      </c>
      <c r="E287">
        <v>13283</v>
      </c>
      <c r="F287">
        <v>53.064875031064801</v>
      </c>
      <c r="G287">
        <v>2.0616464242243001E-2</v>
      </c>
    </row>
    <row r="288" spans="1:7" x14ac:dyDescent="0.25">
      <c r="A288">
        <v>17179</v>
      </c>
      <c r="B288">
        <v>15.154613564635497</v>
      </c>
      <c r="C288">
        <v>1.33403094272668E-2</v>
      </c>
      <c r="E288">
        <v>13287</v>
      </c>
      <c r="F288">
        <v>34.919291680571298</v>
      </c>
      <c r="G288">
        <v>2.0853511132048901E-2</v>
      </c>
    </row>
    <row r="289" spans="1:7" x14ac:dyDescent="0.25">
      <c r="A289">
        <v>17181</v>
      </c>
      <c r="B289">
        <v>32.231959648878316</v>
      </c>
      <c r="C289">
        <v>2.42359897709859E-2</v>
      </c>
      <c r="E289">
        <v>13289</v>
      </c>
      <c r="F289">
        <v>50.574727199028501</v>
      </c>
      <c r="G289">
        <v>2.0027707780990001E-2</v>
      </c>
    </row>
    <row r="290" spans="1:7" x14ac:dyDescent="0.25">
      <c r="A290">
        <v>17183</v>
      </c>
      <c r="B290">
        <v>15.207255640857563</v>
      </c>
      <c r="C290">
        <v>1.44007344846826E-2</v>
      </c>
      <c r="E290">
        <v>13291</v>
      </c>
      <c r="F290">
        <v>47.976683633433801</v>
      </c>
      <c r="G290">
        <v>2.97590402686434E-2</v>
      </c>
    </row>
    <row r="291" spans="1:7" x14ac:dyDescent="0.25">
      <c r="A291">
        <v>17185</v>
      </c>
      <c r="B291">
        <v>17.813437577931857</v>
      </c>
      <c r="C291">
        <v>2.1473094053285801E-2</v>
      </c>
      <c r="E291">
        <v>13297</v>
      </c>
      <c r="F291">
        <v>53.4374350698711</v>
      </c>
      <c r="G291">
        <v>3.0295001105085002E-2</v>
      </c>
    </row>
    <row r="292" spans="1:7" x14ac:dyDescent="0.25">
      <c r="A292">
        <v>17187</v>
      </c>
      <c r="B292">
        <v>15.248560630536666</v>
      </c>
      <c r="C292">
        <v>1.4457251401390901E-2</v>
      </c>
      <c r="E292">
        <v>13299</v>
      </c>
      <c r="F292">
        <v>64.357693780202197</v>
      </c>
      <c r="G292">
        <v>2.2143617370172501E-2</v>
      </c>
    </row>
    <row r="293" spans="1:7" x14ac:dyDescent="0.25">
      <c r="A293">
        <v>17189</v>
      </c>
      <c r="B293">
        <v>22.999243433050012</v>
      </c>
      <c r="C293">
        <v>2.8312051553298301E-2</v>
      </c>
      <c r="E293">
        <v>13303</v>
      </c>
      <c r="F293">
        <v>46.136503041923099</v>
      </c>
      <c r="G293">
        <v>1.9883477054575601E-2</v>
      </c>
    </row>
    <row r="294" spans="1:7" x14ac:dyDescent="0.25">
      <c r="A294">
        <v>17191</v>
      </c>
      <c r="B294">
        <v>39.382280809630608</v>
      </c>
      <c r="C294">
        <v>2.6335278335689501E-2</v>
      </c>
      <c r="E294">
        <v>13305</v>
      </c>
      <c r="F294">
        <v>79.722082027069106</v>
      </c>
      <c r="G294">
        <v>2.5949872752069801E-2</v>
      </c>
    </row>
    <row r="295" spans="1:7" x14ac:dyDescent="0.25">
      <c r="A295">
        <v>17193</v>
      </c>
      <c r="B295">
        <v>19.503140297670232</v>
      </c>
      <c r="C295">
        <v>1.9795496379119398E-2</v>
      </c>
      <c r="E295">
        <v>13307</v>
      </c>
      <c r="F295">
        <v>35.516622252154797</v>
      </c>
      <c r="G295">
        <v>2.1537534887992298E-2</v>
      </c>
    </row>
    <row r="296" spans="1:7" x14ac:dyDescent="0.25">
      <c r="A296">
        <v>17195</v>
      </c>
      <c r="B296">
        <v>16.412004442956015</v>
      </c>
      <c r="C296">
        <v>1.85531356792355E-2</v>
      </c>
      <c r="E296">
        <v>13311</v>
      </c>
      <c r="F296">
        <v>98.629076273375404</v>
      </c>
      <c r="G296">
        <v>3.0676211015450101E-2</v>
      </c>
    </row>
    <row r="297" spans="1:7" x14ac:dyDescent="0.25">
      <c r="A297">
        <v>17197</v>
      </c>
      <c r="B297">
        <v>17.08012193628576</v>
      </c>
      <c r="C297">
        <v>2.1079067554033298E-2</v>
      </c>
      <c r="E297">
        <v>13313</v>
      </c>
      <c r="F297">
        <v>82.929655547694793</v>
      </c>
      <c r="G297">
        <v>3.9257475360170498E-2</v>
      </c>
    </row>
    <row r="298" spans="1:7" x14ac:dyDescent="0.25">
      <c r="A298">
        <v>17199</v>
      </c>
      <c r="B298">
        <v>74.140632821038949</v>
      </c>
      <c r="C298">
        <v>2.6678245461888898E-2</v>
      </c>
      <c r="E298">
        <v>13315</v>
      </c>
      <c r="F298">
        <v>34.7338247869477</v>
      </c>
      <c r="G298">
        <v>2.0494819957119301E-2</v>
      </c>
    </row>
    <row r="299" spans="1:7" x14ac:dyDescent="0.25">
      <c r="A299">
        <v>17201</v>
      </c>
      <c r="B299">
        <v>20.404663521441947</v>
      </c>
      <c r="C299">
        <v>2.5170278294769699E-2</v>
      </c>
      <c r="E299">
        <v>13319</v>
      </c>
      <c r="F299">
        <v>40.174510402383603</v>
      </c>
      <c r="G299">
        <v>1.8102929421002001E-2</v>
      </c>
    </row>
    <row r="300" spans="1:7" x14ac:dyDescent="0.25">
      <c r="A300">
        <v>17203</v>
      </c>
      <c r="B300">
        <v>15.335503030513536</v>
      </c>
      <c r="C300">
        <v>1.50316862915339E-2</v>
      </c>
      <c r="E300">
        <v>13321</v>
      </c>
      <c r="F300">
        <v>32.849583514927097</v>
      </c>
      <c r="G300">
        <v>1.9918727402323099E-2</v>
      </c>
    </row>
    <row r="301" spans="1:7" x14ac:dyDescent="0.25">
      <c r="A301">
        <v>18001</v>
      </c>
      <c r="B301">
        <v>17.180582125683699</v>
      </c>
      <c r="C301">
        <v>2.1630250499135001E-2</v>
      </c>
      <c r="E301">
        <v>15003</v>
      </c>
      <c r="F301">
        <v>29.226676995610799</v>
      </c>
      <c r="G301">
        <v>2.3457492368144602E-2</v>
      </c>
    </row>
    <row r="302" spans="1:7" x14ac:dyDescent="0.25">
      <c r="A302">
        <v>18003</v>
      </c>
      <c r="B302">
        <v>15.699633306457915</v>
      </c>
      <c r="C302">
        <v>2.23699481922476E-2</v>
      </c>
      <c r="E302">
        <v>15007</v>
      </c>
      <c r="F302">
        <v>36.863814719499999</v>
      </c>
      <c r="G302">
        <v>4.86448868402602E-2</v>
      </c>
    </row>
    <row r="303" spans="1:7" x14ac:dyDescent="0.25">
      <c r="A303">
        <v>18005</v>
      </c>
      <c r="B303">
        <v>14.817985507499605</v>
      </c>
      <c r="C303">
        <v>1.8144127088828701E-2</v>
      </c>
      <c r="E303">
        <v>15009</v>
      </c>
      <c r="F303">
        <v>35.0948611028237</v>
      </c>
      <c r="G303">
        <v>4.2840291313337303E-2</v>
      </c>
    </row>
    <row r="304" spans="1:7" x14ac:dyDescent="0.25">
      <c r="A304">
        <v>18007</v>
      </c>
      <c r="B304">
        <v>16.220045454151084</v>
      </c>
      <c r="C304">
        <v>1.59713156284404E-2</v>
      </c>
      <c r="E304">
        <v>16001</v>
      </c>
      <c r="F304">
        <v>35.901127139433001</v>
      </c>
      <c r="G304">
        <v>1.77781127253448E-2</v>
      </c>
    </row>
    <row r="305" spans="1:7" x14ac:dyDescent="0.25">
      <c r="A305">
        <v>18009</v>
      </c>
      <c r="B305">
        <v>16.903030025157676</v>
      </c>
      <c r="C305">
        <v>2.0021129369349099E-2</v>
      </c>
      <c r="E305">
        <v>16011</v>
      </c>
      <c r="F305">
        <v>36.330172201783398</v>
      </c>
      <c r="G305">
        <v>2.0613778990822201E-2</v>
      </c>
    </row>
    <row r="306" spans="1:7" x14ac:dyDescent="0.25">
      <c r="A306">
        <v>18011</v>
      </c>
      <c r="B306">
        <v>17.699209124115448</v>
      </c>
      <c r="C306">
        <v>1.99770883421309E-2</v>
      </c>
      <c r="E306">
        <v>16027</v>
      </c>
      <c r="F306">
        <v>38.192700555590797</v>
      </c>
      <c r="G306">
        <v>1.9452647982827399E-2</v>
      </c>
    </row>
    <row r="307" spans="1:7" x14ac:dyDescent="0.25">
      <c r="A307">
        <v>18013</v>
      </c>
      <c r="B307">
        <v>55.519621225620426</v>
      </c>
      <c r="C307">
        <v>1.6516989224541302E-2</v>
      </c>
      <c r="E307">
        <v>16031</v>
      </c>
      <c r="F307">
        <v>40.777234133784397</v>
      </c>
      <c r="G307">
        <v>1.9617376306183699E-2</v>
      </c>
    </row>
    <row r="308" spans="1:7" x14ac:dyDescent="0.25">
      <c r="A308">
        <v>18015</v>
      </c>
      <c r="B308">
        <v>16.687318886390948</v>
      </c>
      <c r="C308">
        <v>1.44601834366366E-2</v>
      </c>
      <c r="E308">
        <v>16039</v>
      </c>
      <c r="F308">
        <v>37.997278257150697</v>
      </c>
      <c r="G308">
        <v>1.9508223591146599E-2</v>
      </c>
    </row>
    <row r="309" spans="1:7" x14ac:dyDescent="0.25">
      <c r="A309">
        <v>18017</v>
      </c>
      <c r="B309">
        <v>17.783409017847497</v>
      </c>
      <c r="C309">
        <v>2.0883829056066502E-2</v>
      </c>
      <c r="E309">
        <v>16041</v>
      </c>
      <c r="F309">
        <v>32.5361003803107</v>
      </c>
      <c r="G309">
        <v>1.9503885013454701E-2</v>
      </c>
    </row>
    <row r="310" spans="1:7" x14ac:dyDescent="0.25">
      <c r="A310">
        <v>18019</v>
      </c>
      <c r="B310">
        <v>34.194944892880805</v>
      </c>
      <c r="C310">
        <v>2.4863915937405699E-2</v>
      </c>
      <c r="E310">
        <v>16045</v>
      </c>
      <c r="F310">
        <v>36.050121946612499</v>
      </c>
      <c r="G310">
        <v>1.9219828658151101E-2</v>
      </c>
    </row>
    <row r="311" spans="1:7" x14ac:dyDescent="0.25">
      <c r="A311">
        <v>18021</v>
      </c>
      <c r="B311">
        <v>21.659671483687035</v>
      </c>
      <c r="C311">
        <v>2.00589604482907E-2</v>
      </c>
      <c r="E311">
        <v>16047</v>
      </c>
      <c r="F311">
        <v>38.484094668382397</v>
      </c>
      <c r="G311">
        <v>1.9441394322185699E-2</v>
      </c>
    </row>
    <row r="312" spans="1:7" x14ac:dyDescent="0.25">
      <c r="A312">
        <v>18023</v>
      </c>
      <c r="B312">
        <v>15.888245967374894</v>
      </c>
      <c r="C312">
        <v>1.7581968590837601E-2</v>
      </c>
      <c r="E312">
        <v>16053</v>
      </c>
      <c r="F312">
        <v>38.490068925663898</v>
      </c>
      <c r="G312">
        <v>1.80888784476077E-2</v>
      </c>
    </row>
    <row r="313" spans="1:7" x14ac:dyDescent="0.25">
      <c r="A313">
        <v>18025</v>
      </c>
      <c r="B313">
        <v>190.99348331050282</v>
      </c>
      <c r="C313">
        <v>2.4681933349033999E-2</v>
      </c>
      <c r="E313">
        <v>16063</v>
      </c>
      <c r="F313">
        <v>42.288280018502</v>
      </c>
      <c r="G313">
        <v>1.8354430227839402E-2</v>
      </c>
    </row>
    <row r="314" spans="1:7" x14ac:dyDescent="0.25">
      <c r="A314">
        <v>18027</v>
      </c>
      <c r="B314">
        <v>22.540534529394293</v>
      </c>
      <c r="C314">
        <v>1.7576918397149099E-2</v>
      </c>
      <c r="E314">
        <v>16073</v>
      </c>
      <c r="F314">
        <v>35.7525650930423</v>
      </c>
      <c r="G314">
        <v>1.8656550825282298E-2</v>
      </c>
    </row>
    <row r="315" spans="1:7" x14ac:dyDescent="0.25">
      <c r="A315">
        <v>18029</v>
      </c>
      <c r="B315">
        <v>36.070737307859865</v>
      </c>
      <c r="C315">
        <v>2.7827445290679299E-2</v>
      </c>
      <c r="E315">
        <v>16075</v>
      </c>
      <c r="F315">
        <v>38.737224346653797</v>
      </c>
      <c r="G315">
        <v>1.8124519527164901E-2</v>
      </c>
    </row>
    <row r="316" spans="1:7" x14ac:dyDescent="0.25">
      <c r="A316">
        <v>18031</v>
      </c>
      <c r="B316">
        <v>18.228389271065488</v>
      </c>
      <c r="C316">
        <v>1.7038581478471801E-2</v>
      </c>
      <c r="E316">
        <v>16077</v>
      </c>
      <c r="F316">
        <v>36.130100024285703</v>
      </c>
      <c r="G316">
        <v>1.92200627994909E-2</v>
      </c>
    </row>
    <row r="317" spans="1:7" x14ac:dyDescent="0.25">
      <c r="A317">
        <v>18033</v>
      </c>
      <c r="B317">
        <v>27.388321259056717</v>
      </c>
      <c r="C317">
        <v>2.4805419898565401E-2</v>
      </c>
      <c r="E317">
        <v>16083</v>
      </c>
      <c r="F317">
        <v>36.379818086852097</v>
      </c>
      <c r="G317">
        <v>1.9232066968089E-2</v>
      </c>
    </row>
    <row r="318" spans="1:7" x14ac:dyDescent="0.25">
      <c r="A318">
        <v>18035</v>
      </c>
      <c r="B318">
        <v>17.665741498102975</v>
      </c>
      <c r="C318">
        <v>2.1068931329551802E-2</v>
      </c>
      <c r="E318">
        <v>16087</v>
      </c>
      <c r="F318">
        <v>33.548743681042502</v>
      </c>
      <c r="G318">
        <v>1.7828186692904899E-2</v>
      </c>
    </row>
    <row r="319" spans="1:7" x14ac:dyDescent="0.25">
      <c r="A319">
        <v>18037</v>
      </c>
      <c r="B319">
        <v>24.40789361234971</v>
      </c>
      <c r="C319">
        <v>1.7436807069167899E-2</v>
      </c>
      <c r="E319">
        <v>17001</v>
      </c>
      <c r="F319">
        <v>35.282145294532199</v>
      </c>
      <c r="G319">
        <v>2.0072473178934399E-2</v>
      </c>
    </row>
    <row r="320" spans="1:7" x14ac:dyDescent="0.25">
      <c r="A320">
        <v>18039</v>
      </c>
      <c r="B320">
        <v>21.537029162024993</v>
      </c>
      <c r="C320">
        <v>2.03681726071741E-2</v>
      </c>
      <c r="E320">
        <v>17003</v>
      </c>
      <c r="F320">
        <v>34.832418355121902</v>
      </c>
      <c r="G320">
        <v>2.1717765457642701E-2</v>
      </c>
    </row>
    <row r="321" spans="1:7" x14ac:dyDescent="0.25">
      <c r="A321">
        <v>18041</v>
      </c>
      <c r="B321">
        <v>22.484484907122351</v>
      </c>
      <c r="C321">
        <v>1.9965532708247202E-2</v>
      </c>
      <c r="E321">
        <v>17005</v>
      </c>
      <c r="F321">
        <v>35.806177891712899</v>
      </c>
      <c r="G321">
        <v>2.1564943522687199E-2</v>
      </c>
    </row>
    <row r="322" spans="1:7" x14ac:dyDescent="0.25">
      <c r="A322">
        <v>18043</v>
      </c>
      <c r="B322">
        <v>42.250221213612278</v>
      </c>
      <c r="C322">
        <v>2.8560858226751099E-2</v>
      </c>
      <c r="E322">
        <v>17007</v>
      </c>
      <c r="F322">
        <v>33.3667591977553</v>
      </c>
      <c r="G322">
        <v>2.00193132438557E-2</v>
      </c>
    </row>
    <row r="323" spans="1:7" x14ac:dyDescent="0.25">
      <c r="A323">
        <v>18045</v>
      </c>
      <c r="B323">
        <v>18.134385716869787</v>
      </c>
      <c r="C323">
        <v>1.7025991047301101E-2</v>
      </c>
      <c r="E323">
        <v>17009</v>
      </c>
      <c r="F323">
        <v>35.0300182720649</v>
      </c>
      <c r="G323">
        <v>2.01661551864269E-2</v>
      </c>
    </row>
    <row r="324" spans="1:7" x14ac:dyDescent="0.25">
      <c r="A324">
        <v>18047</v>
      </c>
      <c r="B324">
        <v>23.450484525664915</v>
      </c>
      <c r="C324">
        <v>2.18505696637823E-2</v>
      </c>
      <c r="E324">
        <v>17011</v>
      </c>
      <c r="F324">
        <v>32.986282708110103</v>
      </c>
      <c r="G324">
        <v>1.8640465576156399E-2</v>
      </c>
    </row>
    <row r="325" spans="1:7" x14ac:dyDescent="0.25">
      <c r="A325">
        <v>18049</v>
      </c>
      <c r="B325">
        <v>15.793687599670847</v>
      </c>
      <c r="C325">
        <v>2.1414245004525899E-2</v>
      </c>
      <c r="E325">
        <v>17013</v>
      </c>
      <c r="F325">
        <v>39.693866932797</v>
      </c>
      <c r="G325">
        <v>2.22167481323109E-2</v>
      </c>
    </row>
    <row r="326" spans="1:7" x14ac:dyDescent="0.25">
      <c r="A326">
        <v>18051</v>
      </c>
      <c r="B326">
        <v>17.509439598034291</v>
      </c>
      <c r="C326">
        <v>1.6836282601708202E-2</v>
      </c>
      <c r="E326">
        <v>17015</v>
      </c>
      <c r="F326">
        <v>31.240329007155999</v>
      </c>
      <c r="G326">
        <v>1.77772371614296E-2</v>
      </c>
    </row>
    <row r="327" spans="1:7" x14ac:dyDescent="0.25">
      <c r="A327">
        <v>18053</v>
      </c>
      <c r="B327">
        <v>17.014968309661555</v>
      </c>
      <c r="C327">
        <v>2.0202055931701501E-2</v>
      </c>
      <c r="E327">
        <v>17017</v>
      </c>
      <c r="F327">
        <v>34.764986669381898</v>
      </c>
      <c r="G327">
        <v>1.9743987672472301E-2</v>
      </c>
    </row>
    <row r="328" spans="1:7" x14ac:dyDescent="0.25">
      <c r="A328">
        <v>18055</v>
      </c>
      <c r="B328">
        <v>21.911435962945315</v>
      </c>
      <c r="C328">
        <v>2.26569737436212E-2</v>
      </c>
      <c r="E328">
        <v>17019</v>
      </c>
      <c r="F328">
        <v>32.200278935294101</v>
      </c>
      <c r="G328">
        <v>1.9156064266179999E-2</v>
      </c>
    </row>
    <row r="329" spans="1:7" x14ac:dyDescent="0.25">
      <c r="A329">
        <v>18057</v>
      </c>
      <c r="B329">
        <v>17.351699407456955</v>
      </c>
      <c r="C329">
        <v>2.18949245640188E-2</v>
      </c>
      <c r="E329">
        <v>17021</v>
      </c>
      <c r="F329">
        <v>33.9726426723144</v>
      </c>
      <c r="G329">
        <v>1.9006755565816599E-2</v>
      </c>
    </row>
    <row r="330" spans="1:7" x14ac:dyDescent="0.25">
      <c r="A330">
        <v>18059</v>
      </c>
      <c r="B330">
        <v>17.22227264471875</v>
      </c>
      <c r="C330">
        <v>2.3012791567034601E-2</v>
      </c>
      <c r="E330">
        <v>17023</v>
      </c>
      <c r="F330">
        <v>33.538143365955001</v>
      </c>
      <c r="G330">
        <v>2.0120302271972999E-2</v>
      </c>
    </row>
    <row r="331" spans="1:7" x14ac:dyDescent="0.25">
      <c r="A331">
        <v>18061</v>
      </c>
      <c r="B331">
        <v>40.42992073510414</v>
      </c>
      <c r="C331">
        <v>2.1572087759478501E-2</v>
      </c>
      <c r="E331">
        <v>17025</v>
      </c>
      <c r="F331">
        <v>41.243286136159</v>
      </c>
      <c r="G331">
        <v>2.7140907044007401E-2</v>
      </c>
    </row>
    <row r="332" spans="1:7" x14ac:dyDescent="0.25">
      <c r="A332">
        <v>18063</v>
      </c>
      <c r="B332">
        <v>18.838979491222759</v>
      </c>
      <c r="C332">
        <v>2.0790776529993098E-2</v>
      </c>
      <c r="E332">
        <v>17027</v>
      </c>
      <c r="F332">
        <v>35.850221083423897</v>
      </c>
      <c r="G332">
        <v>2.2164423064090302E-2</v>
      </c>
    </row>
    <row r="333" spans="1:7" x14ac:dyDescent="0.25">
      <c r="A333">
        <v>18065</v>
      </c>
      <c r="B333">
        <v>20.371640626857083</v>
      </c>
      <c r="C333">
        <v>2.07575585011287E-2</v>
      </c>
      <c r="E333">
        <v>17029</v>
      </c>
      <c r="F333">
        <v>33.427980956159701</v>
      </c>
      <c r="G333">
        <v>1.9352272393279898E-2</v>
      </c>
    </row>
    <row r="334" spans="1:7" x14ac:dyDescent="0.25">
      <c r="A334">
        <v>18067</v>
      </c>
      <c r="B334">
        <v>16.436174895742734</v>
      </c>
      <c r="C334">
        <v>1.8267913214553001E-2</v>
      </c>
      <c r="E334">
        <v>17031</v>
      </c>
      <c r="F334">
        <v>45.945892559739697</v>
      </c>
      <c r="G334">
        <v>2.4916165418499999E-2</v>
      </c>
    </row>
    <row r="335" spans="1:7" x14ac:dyDescent="0.25">
      <c r="A335">
        <v>18069</v>
      </c>
      <c r="B335">
        <v>17.074380016771507</v>
      </c>
      <c r="C335">
        <v>2.24771604458637E-2</v>
      </c>
      <c r="E335">
        <v>17033</v>
      </c>
      <c r="F335">
        <v>37.260863687934098</v>
      </c>
      <c r="G335">
        <v>2.1386172228261901E-2</v>
      </c>
    </row>
    <row r="336" spans="1:7" x14ac:dyDescent="0.25">
      <c r="A336">
        <v>18071</v>
      </c>
      <c r="B336">
        <v>20.894695478175692</v>
      </c>
      <c r="C336">
        <v>2.2756636159759099E-2</v>
      </c>
      <c r="E336">
        <v>17035</v>
      </c>
      <c r="F336">
        <v>34.624526048423199</v>
      </c>
      <c r="G336">
        <v>2.07284094827557E-2</v>
      </c>
    </row>
    <row r="337" spans="1:7" x14ac:dyDescent="0.25">
      <c r="A337">
        <v>18073</v>
      </c>
      <c r="B337">
        <v>16.983092724428246</v>
      </c>
      <c r="C337">
        <v>2.0796611291322299E-2</v>
      </c>
      <c r="E337">
        <v>17037</v>
      </c>
      <c r="F337">
        <v>32.761135253724902</v>
      </c>
      <c r="G337">
        <v>1.9231530007654901E-2</v>
      </c>
    </row>
    <row r="338" spans="1:7" x14ac:dyDescent="0.25">
      <c r="A338">
        <v>18075</v>
      </c>
      <c r="B338">
        <v>19.054588924525348</v>
      </c>
      <c r="C338">
        <v>2.54086369638356E-2</v>
      </c>
      <c r="E338">
        <v>17039</v>
      </c>
      <c r="F338">
        <v>32.264789589326298</v>
      </c>
      <c r="G338">
        <v>1.8918541040776098E-2</v>
      </c>
    </row>
    <row r="339" spans="1:7" x14ac:dyDescent="0.25">
      <c r="A339">
        <v>18077</v>
      </c>
      <c r="B339">
        <v>38.060572959054156</v>
      </c>
      <c r="C339">
        <v>2.6029098717379399E-2</v>
      </c>
      <c r="E339">
        <v>17041</v>
      </c>
      <c r="F339">
        <v>31.906525349910499</v>
      </c>
      <c r="G339">
        <v>1.84731323067516E-2</v>
      </c>
    </row>
    <row r="340" spans="1:7" x14ac:dyDescent="0.25">
      <c r="A340">
        <v>18079</v>
      </c>
      <c r="B340">
        <v>22.758201172408576</v>
      </c>
      <c r="C340">
        <v>2.1060189338080099E-2</v>
      </c>
      <c r="E340">
        <v>17045</v>
      </c>
      <c r="F340">
        <v>32.393843388787197</v>
      </c>
      <c r="G340">
        <v>1.93097424877966E-2</v>
      </c>
    </row>
    <row r="341" spans="1:7" x14ac:dyDescent="0.25">
      <c r="A341">
        <v>18081</v>
      </c>
      <c r="B341">
        <v>18.377729029375331</v>
      </c>
      <c r="C341">
        <v>1.7608220966355798E-2</v>
      </c>
      <c r="E341">
        <v>17047</v>
      </c>
      <c r="F341">
        <v>47.163989344632597</v>
      </c>
      <c r="G341">
        <v>2.36974815571671E-2</v>
      </c>
    </row>
    <row r="342" spans="1:7" x14ac:dyDescent="0.25">
      <c r="A342">
        <v>18083</v>
      </c>
      <c r="B342">
        <v>16.792010561176248</v>
      </c>
      <c r="C342">
        <v>1.8043303919631298E-2</v>
      </c>
      <c r="E342">
        <v>17049</v>
      </c>
      <c r="F342">
        <v>35.985704397015503</v>
      </c>
      <c r="G342">
        <v>2.0777407631941799E-2</v>
      </c>
    </row>
    <row r="343" spans="1:7" x14ac:dyDescent="0.25">
      <c r="A343">
        <v>18085</v>
      </c>
      <c r="B343">
        <v>18.405308489489165</v>
      </c>
      <c r="C343">
        <v>2.0682028970323701E-2</v>
      </c>
      <c r="E343">
        <v>17051</v>
      </c>
      <c r="F343">
        <v>37.830290339976401</v>
      </c>
      <c r="G343">
        <v>2.2004731521363102E-2</v>
      </c>
    </row>
    <row r="344" spans="1:7" x14ac:dyDescent="0.25">
      <c r="A344">
        <v>18087</v>
      </c>
      <c r="B344">
        <v>21.926030709907316</v>
      </c>
      <c r="C344">
        <v>2.36325677532002E-2</v>
      </c>
      <c r="E344">
        <v>17053</v>
      </c>
      <c r="F344">
        <v>33.865333326501599</v>
      </c>
      <c r="G344">
        <v>1.9360253712773098E-2</v>
      </c>
    </row>
    <row r="345" spans="1:7" x14ac:dyDescent="0.25">
      <c r="A345">
        <v>18089</v>
      </c>
      <c r="B345">
        <v>17.340491930105383</v>
      </c>
      <c r="C345">
        <v>2.2989349343861501E-2</v>
      </c>
      <c r="E345">
        <v>17055</v>
      </c>
      <c r="F345">
        <v>35.316250393601003</v>
      </c>
      <c r="G345">
        <v>2.13744104176972E-2</v>
      </c>
    </row>
    <row r="346" spans="1:7" x14ac:dyDescent="0.25">
      <c r="A346">
        <v>18091</v>
      </c>
      <c r="B346">
        <v>21.800492851815953</v>
      </c>
      <c r="C346">
        <v>2.13418818961678E-2</v>
      </c>
      <c r="E346">
        <v>17057</v>
      </c>
      <c r="F346">
        <v>33.2892231610248</v>
      </c>
      <c r="G346">
        <v>1.92685064310135E-2</v>
      </c>
    </row>
    <row r="347" spans="1:7" x14ac:dyDescent="0.25">
      <c r="A347">
        <v>18093</v>
      </c>
      <c r="B347">
        <v>61.060952459571304</v>
      </c>
      <c r="C347">
        <v>2.3739085884397899E-2</v>
      </c>
      <c r="E347">
        <v>17059</v>
      </c>
      <c r="F347">
        <v>34.023599259167199</v>
      </c>
      <c r="G347">
        <v>1.9690878174524602E-2</v>
      </c>
    </row>
    <row r="348" spans="1:7" x14ac:dyDescent="0.25">
      <c r="A348">
        <v>18095</v>
      </c>
      <c r="B348">
        <v>16.556211446160052</v>
      </c>
      <c r="C348">
        <v>2.0563855237909899E-2</v>
      </c>
      <c r="E348">
        <v>17061</v>
      </c>
      <c r="F348">
        <v>34.973080076880798</v>
      </c>
      <c r="G348">
        <v>2.0041554322028102E-2</v>
      </c>
    </row>
    <row r="349" spans="1:7" x14ac:dyDescent="0.25">
      <c r="A349">
        <v>18097</v>
      </c>
      <c r="B349">
        <v>17.730440543786052</v>
      </c>
      <c r="C349">
        <v>2.6918397738515398E-2</v>
      </c>
      <c r="E349">
        <v>17063</v>
      </c>
      <c r="F349">
        <v>34.120430667183697</v>
      </c>
      <c r="G349">
        <v>1.9472060295733201E-2</v>
      </c>
    </row>
    <row r="350" spans="1:7" x14ac:dyDescent="0.25">
      <c r="A350">
        <v>18099</v>
      </c>
      <c r="B350">
        <v>16.239199136571621</v>
      </c>
      <c r="C350">
        <v>2.1166073969329201E-2</v>
      </c>
      <c r="E350">
        <v>17065</v>
      </c>
      <c r="F350">
        <v>35.9479695763374</v>
      </c>
      <c r="G350">
        <v>2.0610677328661401E-2</v>
      </c>
    </row>
    <row r="351" spans="1:7" x14ac:dyDescent="0.25">
      <c r="A351">
        <v>18101</v>
      </c>
      <c r="B351">
        <v>32.225868999839903</v>
      </c>
      <c r="C351">
        <v>1.8776909656730199E-2</v>
      </c>
      <c r="E351">
        <v>17067</v>
      </c>
      <c r="F351">
        <v>34.561676844974201</v>
      </c>
      <c r="G351">
        <v>1.8949411382676699E-2</v>
      </c>
    </row>
    <row r="352" spans="1:7" x14ac:dyDescent="0.25">
      <c r="A352">
        <v>18103</v>
      </c>
      <c r="B352">
        <v>17.660441399835459</v>
      </c>
      <c r="C352">
        <v>2.34037884848479E-2</v>
      </c>
      <c r="E352">
        <v>17071</v>
      </c>
      <c r="F352">
        <v>32.577912240259302</v>
      </c>
      <c r="G352">
        <v>1.8466283116014202E-2</v>
      </c>
    </row>
    <row r="353" spans="1:7" x14ac:dyDescent="0.25">
      <c r="A353">
        <v>18105</v>
      </c>
      <c r="B353">
        <v>48.736417362327948</v>
      </c>
      <c r="C353">
        <v>2.5174651676879701E-2</v>
      </c>
      <c r="E353">
        <v>17073</v>
      </c>
      <c r="F353">
        <v>31.611431355910099</v>
      </c>
      <c r="G353">
        <v>1.8226213868808998E-2</v>
      </c>
    </row>
    <row r="354" spans="1:7" x14ac:dyDescent="0.25">
      <c r="A354">
        <v>18107</v>
      </c>
      <c r="B354">
        <v>16.449870849663291</v>
      </c>
      <c r="C354">
        <v>1.6803542193943401E-2</v>
      </c>
      <c r="E354">
        <v>17075</v>
      </c>
      <c r="F354">
        <v>34.3435372749477</v>
      </c>
      <c r="G354">
        <v>2.0121625463195299E-2</v>
      </c>
    </row>
    <row r="355" spans="1:7" x14ac:dyDescent="0.25">
      <c r="A355">
        <v>18109</v>
      </c>
      <c r="B355">
        <v>17.153806310947214</v>
      </c>
      <c r="C355">
        <v>2.07653606087701E-2</v>
      </c>
      <c r="E355">
        <v>17077</v>
      </c>
      <c r="F355">
        <v>34.235129899466898</v>
      </c>
      <c r="G355">
        <v>2.1347192007952199E-2</v>
      </c>
    </row>
    <row r="356" spans="1:7" x14ac:dyDescent="0.25">
      <c r="A356">
        <v>18111</v>
      </c>
      <c r="B356">
        <v>16.168054569149461</v>
      </c>
      <c r="C356">
        <v>1.89040981995372E-2</v>
      </c>
      <c r="E356">
        <v>17079</v>
      </c>
      <c r="F356">
        <v>35.630581606111903</v>
      </c>
      <c r="G356">
        <v>2.1342923597601E-2</v>
      </c>
    </row>
    <row r="357" spans="1:7" x14ac:dyDescent="0.25">
      <c r="A357">
        <v>18113</v>
      </c>
      <c r="B357">
        <v>19.86545064991645</v>
      </c>
      <c r="C357">
        <v>2.2456222736240199E-2</v>
      </c>
      <c r="E357">
        <v>17081</v>
      </c>
      <c r="F357">
        <v>40.676846479096398</v>
      </c>
      <c r="G357">
        <v>2.4044403379719699E-2</v>
      </c>
    </row>
    <row r="358" spans="1:7" x14ac:dyDescent="0.25">
      <c r="A358">
        <v>18115</v>
      </c>
      <c r="B358">
        <v>45.138460092116738</v>
      </c>
      <c r="C358">
        <v>2.2943994069080299E-2</v>
      </c>
      <c r="E358">
        <v>17083</v>
      </c>
      <c r="F358">
        <v>35.840877527794603</v>
      </c>
      <c r="G358">
        <v>2.1738017314900299E-2</v>
      </c>
    </row>
    <row r="359" spans="1:7" x14ac:dyDescent="0.25">
      <c r="A359">
        <v>18117</v>
      </c>
      <c r="B359">
        <v>40.622954997044168</v>
      </c>
      <c r="C359">
        <v>1.6585404935988899E-2</v>
      </c>
      <c r="E359">
        <v>17085</v>
      </c>
      <c r="F359">
        <v>35.1003752399848</v>
      </c>
      <c r="G359">
        <v>1.9404138762775899E-2</v>
      </c>
    </row>
    <row r="360" spans="1:7" x14ac:dyDescent="0.25">
      <c r="A360">
        <v>18119</v>
      </c>
      <c r="B360">
        <v>29.174591860619742</v>
      </c>
      <c r="C360">
        <v>2.5347181480006802E-2</v>
      </c>
      <c r="E360">
        <v>17087</v>
      </c>
      <c r="F360">
        <v>41.2043642536105</v>
      </c>
      <c r="G360">
        <v>2.2800903375863799E-2</v>
      </c>
    </row>
    <row r="361" spans="1:7" x14ac:dyDescent="0.25">
      <c r="A361">
        <v>18121</v>
      </c>
      <c r="B361">
        <v>18.062573661557607</v>
      </c>
      <c r="C361">
        <v>1.8492875667414699E-2</v>
      </c>
      <c r="E361">
        <v>17089</v>
      </c>
      <c r="F361">
        <v>35.6750637249215</v>
      </c>
      <c r="G361">
        <v>2.0924302643345299E-2</v>
      </c>
    </row>
    <row r="362" spans="1:7" x14ac:dyDescent="0.25">
      <c r="A362">
        <v>18123</v>
      </c>
      <c r="B362">
        <v>40.449668041603516</v>
      </c>
      <c r="C362">
        <v>1.7080474399617698E-2</v>
      </c>
      <c r="E362">
        <v>17091</v>
      </c>
      <c r="F362">
        <v>33.830793060671603</v>
      </c>
      <c r="G362">
        <v>1.95500689256436E-2</v>
      </c>
    </row>
    <row r="363" spans="1:7" x14ac:dyDescent="0.25">
      <c r="A363">
        <v>18125</v>
      </c>
      <c r="B363">
        <v>21.870245750746182</v>
      </c>
      <c r="C363">
        <v>2.4748178352887801E-2</v>
      </c>
      <c r="E363">
        <v>17093</v>
      </c>
      <c r="F363">
        <v>35.224186637283303</v>
      </c>
      <c r="G363">
        <v>1.9614296574218999E-2</v>
      </c>
    </row>
    <row r="364" spans="1:7" x14ac:dyDescent="0.25">
      <c r="A364">
        <v>18127</v>
      </c>
      <c r="B364">
        <v>17.545014854453353</v>
      </c>
      <c r="C364">
        <v>2.1398746109172799E-2</v>
      </c>
      <c r="E364">
        <v>17095</v>
      </c>
      <c r="F364">
        <v>31.987969766025401</v>
      </c>
      <c r="G364">
        <v>1.8006646029641402E-2</v>
      </c>
    </row>
    <row r="365" spans="1:7" x14ac:dyDescent="0.25">
      <c r="A365">
        <v>18129</v>
      </c>
      <c r="B365">
        <v>16.953788422333609</v>
      </c>
      <c r="C365">
        <v>1.7006462057540601E-2</v>
      </c>
      <c r="E365">
        <v>17097</v>
      </c>
      <c r="F365">
        <v>36.357449777002898</v>
      </c>
      <c r="G365">
        <v>2.26435572689123E-2</v>
      </c>
    </row>
    <row r="366" spans="1:7" x14ac:dyDescent="0.25">
      <c r="A366">
        <v>18131</v>
      </c>
      <c r="B366">
        <v>17.548854836022635</v>
      </c>
      <c r="C366">
        <v>2.2749646070837199E-2</v>
      </c>
      <c r="E366">
        <v>17099</v>
      </c>
      <c r="F366">
        <v>32.394850283616897</v>
      </c>
      <c r="G366">
        <v>1.8699952424266801E-2</v>
      </c>
    </row>
    <row r="367" spans="1:7" x14ac:dyDescent="0.25">
      <c r="A367">
        <v>18133</v>
      </c>
      <c r="B367">
        <v>20.051106043180944</v>
      </c>
      <c r="C367">
        <v>1.8955118689387401E-2</v>
      </c>
      <c r="E367">
        <v>17101</v>
      </c>
      <c r="F367">
        <v>36.018604090231797</v>
      </c>
      <c r="G367">
        <v>2.1566511601152898E-2</v>
      </c>
    </row>
    <row r="368" spans="1:7" x14ac:dyDescent="0.25">
      <c r="A368">
        <v>18135</v>
      </c>
      <c r="B368">
        <v>18.630796137380258</v>
      </c>
      <c r="C368">
        <v>2.2478472572544199E-2</v>
      </c>
      <c r="E368">
        <v>17103</v>
      </c>
      <c r="F368">
        <v>31.972042489047499</v>
      </c>
      <c r="G368">
        <v>1.8790127487525E-2</v>
      </c>
    </row>
    <row r="369" spans="1:7" x14ac:dyDescent="0.25">
      <c r="A369">
        <v>18137</v>
      </c>
      <c r="B369">
        <v>22.045378653060141</v>
      </c>
      <c r="C369">
        <v>2.2425749336764601E-2</v>
      </c>
      <c r="E369">
        <v>17105</v>
      </c>
      <c r="F369">
        <v>33.603553635308799</v>
      </c>
      <c r="G369">
        <v>1.9236607958279001E-2</v>
      </c>
    </row>
    <row r="370" spans="1:7" x14ac:dyDescent="0.25">
      <c r="A370">
        <v>18139</v>
      </c>
      <c r="B370">
        <v>17.566569961544637</v>
      </c>
      <c r="C370">
        <v>1.8090908389314202E-2</v>
      </c>
      <c r="E370">
        <v>17107</v>
      </c>
      <c r="F370">
        <v>32.6349407989848</v>
      </c>
      <c r="G370">
        <v>1.8581255890324298E-2</v>
      </c>
    </row>
    <row r="371" spans="1:7" x14ac:dyDescent="0.25">
      <c r="A371">
        <v>18141</v>
      </c>
      <c r="B371">
        <v>20.018816773916761</v>
      </c>
      <c r="C371">
        <v>2.1955316600637799E-2</v>
      </c>
      <c r="E371">
        <v>17109</v>
      </c>
      <c r="F371">
        <v>32.827859267121902</v>
      </c>
      <c r="G371">
        <v>1.8477965173048401E-2</v>
      </c>
    </row>
    <row r="372" spans="1:7" x14ac:dyDescent="0.25">
      <c r="A372">
        <v>18143</v>
      </c>
      <c r="B372">
        <v>27.722461547069472</v>
      </c>
      <c r="C372">
        <v>1.9727295186182499E-2</v>
      </c>
      <c r="E372">
        <v>17111</v>
      </c>
      <c r="F372">
        <v>34.328518260239903</v>
      </c>
      <c r="G372">
        <v>2.0751546792806601E-2</v>
      </c>
    </row>
    <row r="373" spans="1:7" x14ac:dyDescent="0.25">
      <c r="A373">
        <v>18145</v>
      </c>
      <c r="B373">
        <v>17.191203736011051</v>
      </c>
      <c r="C373">
        <v>1.8702569697533498E-2</v>
      </c>
      <c r="E373">
        <v>17113</v>
      </c>
      <c r="F373">
        <v>32.852362451311201</v>
      </c>
      <c r="G373">
        <v>1.8602364508926199E-2</v>
      </c>
    </row>
    <row r="374" spans="1:7" x14ac:dyDescent="0.25">
      <c r="A374">
        <v>18147</v>
      </c>
      <c r="B374">
        <v>22.896808266038342</v>
      </c>
      <c r="C374">
        <v>1.9291349576639399E-2</v>
      </c>
      <c r="E374">
        <v>17115</v>
      </c>
      <c r="F374">
        <v>33.007227555352401</v>
      </c>
      <c r="G374">
        <v>1.88939271706462E-2</v>
      </c>
    </row>
    <row r="375" spans="1:7" x14ac:dyDescent="0.25">
      <c r="A375">
        <v>18149</v>
      </c>
      <c r="B375">
        <v>23.639095497706041</v>
      </c>
      <c r="C375">
        <v>2.5332008068928099E-2</v>
      </c>
      <c r="E375">
        <v>17117</v>
      </c>
      <c r="F375">
        <v>34.373828393301999</v>
      </c>
      <c r="G375">
        <v>2.0181795079339801E-2</v>
      </c>
    </row>
    <row r="376" spans="1:7" x14ac:dyDescent="0.25">
      <c r="A376">
        <v>18151</v>
      </c>
      <c r="B376">
        <v>38.783288180528849</v>
      </c>
      <c r="C376">
        <v>2.7744959896526901E-2</v>
      </c>
      <c r="E376">
        <v>17119</v>
      </c>
      <c r="F376">
        <v>33.784508554027902</v>
      </c>
      <c r="G376">
        <v>2.1006129025978801E-2</v>
      </c>
    </row>
    <row r="377" spans="1:7" x14ac:dyDescent="0.25">
      <c r="A377">
        <v>18153</v>
      </c>
      <c r="B377">
        <v>16.485172915229306</v>
      </c>
      <c r="C377">
        <v>1.7998003488436502E-2</v>
      </c>
      <c r="E377">
        <v>17121</v>
      </c>
      <c r="F377">
        <v>36.581318397965298</v>
      </c>
      <c r="G377">
        <v>2.3465835495139298E-2</v>
      </c>
    </row>
    <row r="378" spans="1:7" x14ac:dyDescent="0.25">
      <c r="A378">
        <v>18155</v>
      </c>
      <c r="B378">
        <v>27.91046922655833</v>
      </c>
      <c r="C378">
        <v>2.27469368337158E-2</v>
      </c>
      <c r="E378">
        <v>17123</v>
      </c>
      <c r="F378">
        <v>33.177997484946701</v>
      </c>
      <c r="G378">
        <v>1.84743369633972E-2</v>
      </c>
    </row>
    <row r="379" spans="1:7" x14ac:dyDescent="0.25">
      <c r="A379">
        <v>18157</v>
      </c>
      <c r="B379">
        <v>17.353314178294301</v>
      </c>
      <c r="C379">
        <v>1.7410605444551801E-2</v>
      </c>
      <c r="E379">
        <v>17125</v>
      </c>
      <c r="F379">
        <v>33.844533998775802</v>
      </c>
      <c r="G379">
        <v>1.9177237334996902E-2</v>
      </c>
    </row>
    <row r="380" spans="1:7" x14ac:dyDescent="0.25">
      <c r="A380">
        <v>18159</v>
      </c>
      <c r="B380">
        <v>15.758615061284999</v>
      </c>
      <c r="C380">
        <v>1.62838679636624E-2</v>
      </c>
      <c r="E380">
        <v>17127</v>
      </c>
      <c r="F380">
        <v>34.563126858232003</v>
      </c>
      <c r="G380">
        <v>2.04444720442684E-2</v>
      </c>
    </row>
    <row r="381" spans="1:7" x14ac:dyDescent="0.25">
      <c r="A381">
        <v>18161</v>
      </c>
      <c r="B381">
        <v>19.341613857357931</v>
      </c>
      <c r="C381">
        <v>1.9683708647688401E-2</v>
      </c>
      <c r="E381">
        <v>17129</v>
      </c>
      <c r="F381">
        <v>33.2307521909988</v>
      </c>
      <c r="G381">
        <v>1.8884752197145801E-2</v>
      </c>
    </row>
    <row r="382" spans="1:7" x14ac:dyDescent="0.25">
      <c r="A382">
        <v>18163</v>
      </c>
      <c r="B382">
        <v>16.260539574941369</v>
      </c>
      <c r="C382">
        <v>1.55217237829676E-2</v>
      </c>
      <c r="E382">
        <v>17131</v>
      </c>
      <c r="F382">
        <v>31.953052213877999</v>
      </c>
      <c r="G382">
        <v>1.7905578164286399E-2</v>
      </c>
    </row>
    <row r="383" spans="1:7" x14ac:dyDescent="0.25">
      <c r="A383">
        <v>18165</v>
      </c>
      <c r="B383">
        <v>18.796119742395877</v>
      </c>
      <c r="C383">
        <v>1.74945296502752E-2</v>
      </c>
      <c r="E383">
        <v>17133</v>
      </c>
      <c r="F383">
        <v>33.682656225383198</v>
      </c>
      <c r="G383">
        <v>2.32721986850584E-2</v>
      </c>
    </row>
    <row r="384" spans="1:7" x14ac:dyDescent="0.25">
      <c r="A384">
        <v>18167</v>
      </c>
      <c r="B384">
        <v>22.517192755569372</v>
      </c>
      <c r="C384">
        <v>2.0392951548279699E-2</v>
      </c>
      <c r="E384">
        <v>17135</v>
      </c>
      <c r="F384">
        <v>34.805301916843099</v>
      </c>
      <c r="G384">
        <v>2.0079460658188001E-2</v>
      </c>
    </row>
    <row r="385" spans="1:7" x14ac:dyDescent="0.25">
      <c r="A385">
        <v>18169</v>
      </c>
      <c r="B385">
        <v>17.667437115637444</v>
      </c>
      <c r="C385">
        <v>2.2706536007874499E-2</v>
      </c>
      <c r="E385">
        <v>17137</v>
      </c>
      <c r="F385">
        <v>34.0551300613227</v>
      </c>
      <c r="G385">
        <v>1.9672085109133298E-2</v>
      </c>
    </row>
    <row r="386" spans="1:7" x14ac:dyDescent="0.25">
      <c r="A386">
        <v>18171</v>
      </c>
      <c r="B386">
        <v>18.12913562084222</v>
      </c>
      <c r="C386">
        <v>1.5251981693582901E-2</v>
      </c>
      <c r="E386">
        <v>17139</v>
      </c>
      <c r="F386">
        <v>35.111141828458599</v>
      </c>
      <c r="G386">
        <v>1.9228057113545399E-2</v>
      </c>
    </row>
    <row r="387" spans="1:7" x14ac:dyDescent="0.25">
      <c r="A387">
        <v>18173</v>
      </c>
      <c r="B387">
        <v>19.577902296103339</v>
      </c>
      <c r="C387">
        <v>1.9827994876304E-2</v>
      </c>
      <c r="E387">
        <v>17141</v>
      </c>
      <c r="F387">
        <v>32.1289995963607</v>
      </c>
      <c r="G387">
        <v>1.8809047034372701E-2</v>
      </c>
    </row>
    <row r="388" spans="1:7" x14ac:dyDescent="0.25">
      <c r="A388">
        <v>18175</v>
      </c>
      <c r="B388">
        <v>42.524231589713864</v>
      </c>
      <c r="C388">
        <v>2.14620024174789E-2</v>
      </c>
      <c r="E388">
        <v>17143</v>
      </c>
      <c r="F388">
        <v>32.885139657528299</v>
      </c>
      <c r="G388">
        <v>1.85089244261302E-2</v>
      </c>
    </row>
    <row r="389" spans="1:7" x14ac:dyDescent="0.25">
      <c r="A389">
        <v>18177</v>
      </c>
      <c r="B389">
        <v>26.567206188286313</v>
      </c>
      <c r="C389">
        <v>2.0190616481528301E-2</v>
      </c>
      <c r="E389">
        <v>17145</v>
      </c>
      <c r="F389">
        <v>35.260379059793401</v>
      </c>
      <c r="G389">
        <v>2.3830565326591599E-2</v>
      </c>
    </row>
    <row r="390" spans="1:7" x14ac:dyDescent="0.25">
      <c r="A390">
        <v>18179</v>
      </c>
      <c r="B390">
        <v>16.003861651272612</v>
      </c>
      <c r="C390">
        <v>2.0691154468339901E-2</v>
      </c>
      <c r="E390">
        <v>17147</v>
      </c>
      <c r="F390">
        <v>32.096043642227698</v>
      </c>
      <c r="G390">
        <v>1.8562295209262399E-2</v>
      </c>
    </row>
    <row r="391" spans="1:7" x14ac:dyDescent="0.25">
      <c r="A391">
        <v>18181</v>
      </c>
      <c r="B391">
        <v>13.520281874048788</v>
      </c>
      <c r="C391">
        <v>1.79408509386416E-2</v>
      </c>
      <c r="E391">
        <v>17149</v>
      </c>
      <c r="F391">
        <v>36.221612109363797</v>
      </c>
      <c r="G391">
        <v>2.04775536288626E-2</v>
      </c>
    </row>
    <row r="392" spans="1:7" x14ac:dyDescent="0.25">
      <c r="A392">
        <v>18183</v>
      </c>
      <c r="B392">
        <v>17.310624494144783</v>
      </c>
      <c r="C392">
        <v>2.1079179335807E-2</v>
      </c>
      <c r="E392">
        <v>17151</v>
      </c>
      <c r="F392">
        <v>40.322964905954102</v>
      </c>
      <c r="G392">
        <v>2.1288208404856099E-2</v>
      </c>
    </row>
    <row r="393" spans="1:7" x14ac:dyDescent="0.25">
      <c r="A393">
        <v>19001</v>
      </c>
      <c r="B393">
        <v>50.691987776513955</v>
      </c>
      <c r="C393">
        <v>2.0116768335199001E-2</v>
      </c>
      <c r="E393">
        <v>17153</v>
      </c>
      <c r="F393">
        <v>33.054962415552303</v>
      </c>
      <c r="G393">
        <v>1.96263477351926E-2</v>
      </c>
    </row>
    <row r="394" spans="1:7" x14ac:dyDescent="0.25">
      <c r="A394">
        <v>19003</v>
      </c>
      <c r="B394">
        <v>61.906627037209475</v>
      </c>
      <c r="C394">
        <v>2.1299613040422501E-2</v>
      </c>
      <c r="E394">
        <v>17155</v>
      </c>
      <c r="F394">
        <v>34.221321895479399</v>
      </c>
      <c r="G394">
        <v>1.8958112707479598E-2</v>
      </c>
    </row>
    <row r="395" spans="1:7" x14ac:dyDescent="0.25">
      <c r="A395">
        <v>19005</v>
      </c>
      <c r="B395">
        <v>35.880084819783484</v>
      </c>
      <c r="C395">
        <v>2.00982852634672E-2</v>
      </c>
      <c r="E395">
        <v>17157</v>
      </c>
      <c r="F395">
        <v>38.075254380867698</v>
      </c>
      <c r="G395">
        <v>2.49634678826419E-2</v>
      </c>
    </row>
    <row r="396" spans="1:7" x14ac:dyDescent="0.25">
      <c r="A396">
        <v>19007</v>
      </c>
      <c r="B396">
        <v>132.0032120814007</v>
      </c>
      <c r="C396">
        <v>2.6899143506031498E-2</v>
      </c>
      <c r="E396">
        <v>17159</v>
      </c>
      <c r="F396">
        <v>37.988090173038103</v>
      </c>
      <c r="G396">
        <v>2.34690330333777E-2</v>
      </c>
    </row>
    <row r="397" spans="1:7" x14ac:dyDescent="0.25">
      <c r="A397">
        <v>19009</v>
      </c>
      <c r="B397">
        <v>21.878948829167463</v>
      </c>
      <c r="C397">
        <v>1.6100871457250799E-2</v>
      </c>
      <c r="E397">
        <v>17161</v>
      </c>
      <c r="F397">
        <v>31.776468549030199</v>
      </c>
      <c r="G397">
        <v>1.83082824836408E-2</v>
      </c>
    </row>
    <row r="398" spans="1:7" x14ac:dyDescent="0.25">
      <c r="A398">
        <v>19011</v>
      </c>
      <c r="B398">
        <v>18.357821364528498</v>
      </c>
      <c r="C398">
        <v>1.7682501959035601E-2</v>
      </c>
      <c r="E398">
        <v>17163</v>
      </c>
      <c r="F398">
        <v>32.8746405491868</v>
      </c>
      <c r="G398">
        <v>2.1620462002006399E-2</v>
      </c>
    </row>
    <row r="399" spans="1:7" x14ac:dyDescent="0.25">
      <c r="A399">
        <v>19013</v>
      </c>
      <c r="B399">
        <v>17.221377383870671</v>
      </c>
      <c r="C399">
        <v>1.6870662934117899E-2</v>
      </c>
      <c r="E399">
        <v>17165</v>
      </c>
      <c r="F399">
        <v>33.2853384080788</v>
      </c>
      <c r="G399">
        <v>2.0646880645919401E-2</v>
      </c>
    </row>
    <row r="400" spans="1:7" x14ac:dyDescent="0.25">
      <c r="A400">
        <v>19015</v>
      </c>
      <c r="B400">
        <v>16.998822086442733</v>
      </c>
      <c r="C400">
        <v>1.7559025876998102E-2</v>
      </c>
      <c r="E400">
        <v>17167</v>
      </c>
      <c r="F400">
        <v>32.721813402253801</v>
      </c>
      <c r="G400">
        <v>1.8661819542004899E-2</v>
      </c>
    </row>
    <row r="401" spans="1:7" x14ac:dyDescent="0.25">
      <c r="A401">
        <v>19017</v>
      </c>
      <c r="B401">
        <v>17.770612600637236</v>
      </c>
      <c r="C401">
        <v>1.7813640630299801E-2</v>
      </c>
      <c r="E401">
        <v>17169</v>
      </c>
      <c r="F401">
        <v>34.617992629349501</v>
      </c>
      <c r="G401">
        <v>2.0278015102216801E-2</v>
      </c>
    </row>
    <row r="402" spans="1:7" x14ac:dyDescent="0.25">
      <c r="A402">
        <v>19019</v>
      </c>
      <c r="B402">
        <v>17.475571327149698</v>
      </c>
      <c r="C402">
        <v>1.8756397749770701E-2</v>
      </c>
      <c r="E402">
        <v>17171</v>
      </c>
      <c r="F402">
        <v>34.244739887535196</v>
      </c>
      <c r="G402">
        <v>1.96271670828407E-2</v>
      </c>
    </row>
    <row r="403" spans="1:7" x14ac:dyDescent="0.25">
      <c r="A403">
        <v>19021</v>
      </c>
      <c r="B403">
        <v>17.335605641788479</v>
      </c>
      <c r="C403">
        <v>1.8079836087497501E-2</v>
      </c>
      <c r="E403">
        <v>17173</v>
      </c>
      <c r="F403">
        <v>34.425410835042896</v>
      </c>
      <c r="G403">
        <v>1.9932548950470599E-2</v>
      </c>
    </row>
    <row r="404" spans="1:7" x14ac:dyDescent="0.25">
      <c r="A404">
        <v>19023</v>
      </c>
      <c r="B404">
        <v>17.701486169071529</v>
      </c>
      <c r="C404">
        <v>1.92008618345492E-2</v>
      </c>
      <c r="E404">
        <v>17175</v>
      </c>
      <c r="F404">
        <v>30.820291471896599</v>
      </c>
      <c r="G404">
        <v>1.7970158293474901E-2</v>
      </c>
    </row>
    <row r="405" spans="1:7" x14ac:dyDescent="0.25">
      <c r="A405">
        <v>19025</v>
      </c>
      <c r="B405">
        <v>18.266623123456057</v>
      </c>
      <c r="C405">
        <v>1.86160684881428E-2</v>
      </c>
      <c r="E405">
        <v>17177</v>
      </c>
      <c r="F405">
        <v>34.466846071022204</v>
      </c>
      <c r="G405">
        <v>1.9456599336052299E-2</v>
      </c>
    </row>
    <row r="406" spans="1:7" x14ac:dyDescent="0.25">
      <c r="A406">
        <v>19027</v>
      </c>
      <c r="B406">
        <v>17.792092452489658</v>
      </c>
      <c r="C406">
        <v>1.6877669561354301E-2</v>
      </c>
      <c r="E406">
        <v>17179</v>
      </c>
      <c r="F406">
        <v>33.547488915565303</v>
      </c>
      <c r="G406">
        <v>1.86402026077233E-2</v>
      </c>
    </row>
    <row r="407" spans="1:7" x14ac:dyDescent="0.25">
      <c r="A407">
        <v>19029</v>
      </c>
      <c r="B407">
        <v>32.276556187459718</v>
      </c>
      <c r="C407">
        <v>1.93293087425528E-2</v>
      </c>
      <c r="E407">
        <v>17181</v>
      </c>
      <c r="F407">
        <v>34.355774221020802</v>
      </c>
      <c r="G407">
        <v>2.1341998538171699E-2</v>
      </c>
    </row>
    <row r="408" spans="1:7" x14ac:dyDescent="0.25">
      <c r="A408">
        <v>19031</v>
      </c>
      <c r="B408">
        <v>18.802160727407013</v>
      </c>
      <c r="C408">
        <v>1.6435003846416101E-2</v>
      </c>
      <c r="E408">
        <v>17183</v>
      </c>
      <c r="F408">
        <v>33.592917778217902</v>
      </c>
      <c r="G408">
        <v>1.9548835383387801E-2</v>
      </c>
    </row>
    <row r="409" spans="1:7" x14ac:dyDescent="0.25">
      <c r="A409">
        <v>19033</v>
      </c>
      <c r="B409">
        <v>18.133125320265634</v>
      </c>
      <c r="C409">
        <v>1.8767494668972901E-2</v>
      </c>
      <c r="E409">
        <v>17185</v>
      </c>
      <c r="F409">
        <v>38.792816335156701</v>
      </c>
      <c r="G409">
        <v>2.2299867352637899E-2</v>
      </c>
    </row>
    <row r="410" spans="1:7" x14ac:dyDescent="0.25">
      <c r="A410">
        <v>19035</v>
      </c>
      <c r="B410">
        <v>16.910519199437573</v>
      </c>
      <c r="C410">
        <v>1.63666116523245E-2</v>
      </c>
      <c r="E410">
        <v>17187</v>
      </c>
      <c r="F410">
        <v>31.7119730131088</v>
      </c>
      <c r="G410">
        <v>1.76833874279183E-2</v>
      </c>
    </row>
    <row r="411" spans="1:7" x14ac:dyDescent="0.25">
      <c r="A411">
        <v>19037</v>
      </c>
      <c r="B411">
        <v>19.26053274334086</v>
      </c>
      <c r="C411">
        <v>1.9646439868832601E-2</v>
      </c>
      <c r="E411">
        <v>17189</v>
      </c>
      <c r="F411">
        <v>37.7542589725997</v>
      </c>
      <c r="G411">
        <v>2.48028317093552E-2</v>
      </c>
    </row>
    <row r="412" spans="1:7" x14ac:dyDescent="0.25">
      <c r="A412">
        <v>19039</v>
      </c>
      <c r="B412">
        <v>207.92225513110634</v>
      </c>
      <c r="C412">
        <v>2.81231742253647E-2</v>
      </c>
      <c r="E412">
        <v>17191</v>
      </c>
      <c r="F412">
        <v>43.090692321592797</v>
      </c>
      <c r="G412">
        <v>2.3864103464813401E-2</v>
      </c>
    </row>
    <row r="413" spans="1:7" x14ac:dyDescent="0.25">
      <c r="A413">
        <v>19041</v>
      </c>
      <c r="B413">
        <v>17.922607704415583</v>
      </c>
      <c r="C413">
        <v>1.6949252912904899E-2</v>
      </c>
      <c r="E413">
        <v>17193</v>
      </c>
      <c r="F413">
        <v>36.412152910274898</v>
      </c>
      <c r="G413">
        <v>2.0424176014243199E-2</v>
      </c>
    </row>
    <row r="414" spans="1:7" x14ac:dyDescent="0.25">
      <c r="A414">
        <v>19043</v>
      </c>
      <c r="B414">
        <v>23.881590977405278</v>
      </c>
      <c r="C414">
        <v>1.6786138825147099E-2</v>
      </c>
      <c r="E414">
        <v>17195</v>
      </c>
      <c r="F414">
        <v>31.9520050585832</v>
      </c>
      <c r="G414">
        <v>1.8765158384353098E-2</v>
      </c>
    </row>
    <row r="415" spans="1:7" x14ac:dyDescent="0.25">
      <c r="A415">
        <v>19045</v>
      </c>
      <c r="B415">
        <v>21.034312057772709</v>
      </c>
      <c r="C415">
        <v>1.6579149567048899E-2</v>
      </c>
      <c r="E415">
        <v>17197</v>
      </c>
      <c r="F415">
        <v>36.319792205938597</v>
      </c>
      <c r="G415">
        <v>2.0272671888445799E-2</v>
      </c>
    </row>
    <row r="416" spans="1:7" x14ac:dyDescent="0.25">
      <c r="A416">
        <v>19047</v>
      </c>
      <c r="B416">
        <v>18.946358548621937</v>
      </c>
      <c r="C416">
        <v>1.6025750429979901E-2</v>
      </c>
      <c r="E416">
        <v>17199</v>
      </c>
      <c r="F416">
        <v>38.163352181524402</v>
      </c>
      <c r="G416">
        <v>2.1040095058021801E-2</v>
      </c>
    </row>
    <row r="417" spans="1:7" x14ac:dyDescent="0.25">
      <c r="A417">
        <v>19049</v>
      </c>
      <c r="B417">
        <v>18.528067222692219</v>
      </c>
      <c r="C417">
        <v>1.8977717437317201E-2</v>
      </c>
      <c r="E417">
        <v>17201</v>
      </c>
      <c r="F417">
        <v>35.106871592878598</v>
      </c>
      <c r="G417">
        <v>2.0526909509801499E-2</v>
      </c>
    </row>
    <row r="418" spans="1:7" x14ac:dyDescent="0.25">
      <c r="A418">
        <v>19051</v>
      </c>
      <c r="B418">
        <v>111.43674233240219</v>
      </c>
      <c r="C418">
        <v>3.65661668060491E-2</v>
      </c>
      <c r="E418">
        <v>17203</v>
      </c>
      <c r="F418">
        <v>32.126210640738897</v>
      </c>
      <c r="G418">
        <v>1.8560101431409098E-2</v>
      </c>
    </row>
    <row r="419" spans="1:7" x14ac:dyDescent="0.25">
      <c r="A419">
        <v>19053</v>
      </c>
      <c r="B419">
        <v>163.96785092348537</v>
      </c>
      <c r="C419">
        <v>2.5240300681377999E-2</v>
      </c>
      <c r="E419">
        <v>18001</v>
      </c>
      <c r="F419">
        <v>37.336309739076498</v>
      </c>
      <c r="G419">
        <v>2.2108458880068401E-2</v>
      </c>
    </row>
    <row r="420" spans="1:7" x14ac:dyDescent="0.25">
      <c r="A420">
        <v>19055</v>
      </c>
      <c r="B420">
        <v>18.539258165582076</v>
      </c>
      <c r="C420">
        <v>1.50311230261061E-2</v>
      </c>
      <c r="E420">
        <v>18003</v>
      </c>
      <c r="F420">
        <v>34.149895008002296</v>
      </c>
      <c r="G420">
        <v>2.11213676219076E-2</v>
      </c>
    </row>
    <row r="421" spans="1:7" x14ac:dyDescent="0.25">
      <c r="A421">
        <v>19057</v>
      </c>
      <c r="B421">
        <v>18.093466750479685</v>
      </c>
      <c r="C421">
        <v>1.54983769067216E-2</v>
      </c>
      <c r="E421">
        <v>18005</v>
      </c>
      <c r="F421">
        <v>35.673796383495599</v>
      </c>
      <c r="G421">
        <v>2.0707401739541598E-2</v>
      </c>
    </row>
    <row r="422" spans="1:7" x14ac:dyDescent="0.25">
      <c r="A422">
        <v>19059</v>
      </c>
      <c r="B422">
        <v>18.597580229187407</v>
      </c>
      <c r="C422">
        <v>1.81935278944944E-2</v>
      </c>
      <c r="E422">
        <v>18007</v>
      </c>
      <c r="F422">
        <v>35.0196723604437</v>
      </c>
      <c r="G422">
        <v>2.0286904119024E-2</v>
      </c>
    </row>
    <row r="423" spans="1:7" x14ac:dyDescent="0.25">
      <c r="A423">
        <v>19061</v>
      </c>
      <c r="B423">
        <v>34.736438942928061</v>
      </c>
      <c r="C423">
        <v>1.5124175499542E-2</v>
      </c>
      <c r="E423">
        <v>18009</v>
      </c>
      <c r="F423">
        <v>39.872928480552197</v>
      </c>
      <c r="G423">
        <v>2.18923221007459E-2</v>
      </c>
    </row>
    <row r="424" spans="1:7" x14ac:dyDescent="0.25">
      <c r="A424">
        <v>19063</v>
      </c>
      <c r="B424">
        <v>17.996268309696234</v>
      </c>
      <c r="C424">
        <v>1.7520029492425999E-2</v>
      </c>
      <c r="E424">
        <v>18011</v>
      </c>
      <c r="F424">
        <v>33.585148856744802</v>
      </c>
      <c r="G424">
        <v>2.0215467213805599E-2</v>
      </c>
    </row>
    <row r="425" spans="1:7" x14ac:dyDescent="0.25">
      <c r="A425">
        <v>19065</v>
      </c>
      <c r="B425">
        <v>18.544808721505824</v>
      </c>
      <c r="C425">
        <v>1.95407426171176E-2</v>
      </c>
      <c r="E425">
        <v>18013</v>
      </c>
      <c r="F425">
        <v>41.037347071272997</v>
      </c>
      <c r="G425">
        <v>2.17890635135514E-2</v>
      </c>
    </row>
    <row r="426" spans="1:7" x14ac:dyDescent="0.25">
      <c r="A426">
        <v>19067</v>
      </c>
      <c r="B426">
        <v>18.324098439465057</v>
      </c>
      <c r="C426">
        <v>1.9855456156258298E-2</v>
      </c>
      <c r="E426">
        <v>18015</v>
      </c>
      <c r="F426">
        <v>34.163386456960801</v>
      </c>
      <c r="G426">
        <v>1.9944933991457799E-2</v>
      </c>
    </row>
    <row r="427" spans="1:7" x14ac:dyDescent="0.25">
      <c r="A427">
        <v>19069</v>
      </c>
      <c r="B427">
        <v>18.181262815800054</v>
      </c>
      <c r="C427">
        <v>1.8611302505110401E-2</v>
      </c>
      <c r="E427">
        <v>18017</v>
      </c>
      <c r="F427">
        <v>35.469133699934197</v>
      </c>
      <c r="G427">
        <v>2.0436142549836299E-2</v>
      </c>
    </row>
    <row r="428" spans="1:7" x14ac:dyDescent="0.25">
      <c r="A428">
        <v>19071</v>
      </c>
      <c r="B428">
        <v>19.467224062308269</v>
      </c>
      <c r="C428">
        <v>1.7952175651903199E-2</v>
      </c>
      <c r="E428">
        <v>18019</v>
      </c>
      <c r="F428">
        <v>38.057199263462699</v>
      </c>
      <c r="G428">
        <v>2.2178330495647401E-2</v>
      </c>
    </row>
    <row r="429" spans="1:7" x14ac:dyDescent="0.25">
      <c r="A429">
        <v>19073</v>
      </c>
      <c r="B429">
        <v>17.392803171384337</v>
      </c>
      <c r="C429">
        <v>1.8309886807070599E-2</v>
      </c>
      <c r="E429">
        <v>18021</v>
      </c>
      <c r="F429">
        <v>35.846361415847099</v>
      </c>
      <c r="G429">
        <v>2.0380821776131802E-2</v>
      </c>
    </row>
    <row r="430" spans="1:7" x14ac:dyDescent="0.25">
      <c r="A430">
        <v>19075</v>
      </c>
      <c r="B430">
        <v>16.169997992052991</v>
      </c>
      <c r="C430">
        <v>1.37661606843608E-2</v>
      </c>
      <c r="E430">
        <v>18023</v>
      </c>
      <c r="F430">
        <v>33.206070269301797</v>
      </c>
      <c r="G430">
        <v>2.0259590280561499E-2</v>
      </c>
    </row>
    <row r="431" spans="1:7" x14ac:dyDescent="0.25">
      <c r="A431">
        <v>19077</v>
      </c>
      <c r="B431">
        <v>25.917850761211813</v>
      </c>
      <c r="C431">
        <v>1.84307800651911E-2</v>
      </c>
      <c r="E431">
        <v>18025</v>
      </c>
      <c r="F431">
        <v>103.085389927234</v>
      </c>
      <c r="G431">
        <v>2.0965429962359599E-2</v>
      </c>
    </row>
    <row r="432" spans="1:7" x14ac:dyDescent="0.25">
      <c r="A432">
        <v>19079</v>
      </c>
      <c r="B432">
        <v>17.608697872235648</v>
      </c>
      <c r="C432">
        <v>1.7521637615741999E-2</v>
      </c>
      <c r="E432">
        <v>18027</v>
      </c>
      <c r="F432">
        <v>35.801222202663197</v>
      </c>
      <c r="G432">
        <v>1.9610019689581801E-2</v>
      </c>
    </row>
    <row r="433" spans="1:7" x14ac:dyDescent="0.25">
      <c r="A433">
        <v>19081</v>
      </c>
      <c r="B433">
        <v>18.212599862837951</v>
      </c>
      <c r="C433">
        <v>1.7654404561832399E-2</v>
      </c>
      <c r="E433">
        <v>18029</v>
      </c>
      <c r="F433">
        <v>35.525711272423798</v>
      </c>
      <c r="G433">
        <v>2.27767429509571E-2</v>
      </c>
    </row>
    <row r="434" spans="1:7" x14ac:dyDescent="0.25">
      <c r="A434">
        <v>19083</v>
      </c>
      <c r="B434">
        <v>16.976185357004482</v>
      </c>
      <c r="C434">
        <v>1.63690044819431E-2</v>
      </c>
      <c r="E434">
        <v>18031</v>
      </c>
      <c r="F434">
        <v>39.165188492002102</v>
      </c>
      <c r="G434">
        <v>2.1165848990482999E-2</v>
      </c>
    </row>
    <row r="435" spans="1:7" x14ac:dyDescent="0.25">
      <c r="A435">
        <v>19085</v>
      </c>
      <c r="B435">
        <v>21.309228499648469</v>
      </c>
      <c r="C435">
        <v>1.9770256907614699E-2</v>
      </c>
      <c r="E435">
        <v>18033</v>
      </c>
      <c r="F435">
        <v>36.370465743314298</v>
      </c>
      <c r="G435">
        <v>2.1643417556087799E-2</v>
      </c>
    </row>
    <row r="436" spans="1:7" x14ac:dyDescent="0.25">
      <c r="A436">
        <v>19087</v>
      </c>
      <c r="B436">
        <v>20.372775337914042</v>
      </c>
      <c r="C436">
        <v>1.6877626563516199E-2</v>
      </c>
      <c r="E436">
        <v>18035</v>
      </c>
      <c r="F436">
        <v>38.054585247954101</v>
      </c>
      <c r="G436">
        <v>2.2460957154200999E-2</v>
      </c>
    </row>
    <row r="437" spans="1:7" x14ac:dyDescent="0.25">
      <c r="A437">
        <v>19089</v>
      </c>
      <c r="B437">
        <v>20.360128929353149</v>
      </c>
      <c r="C437">
        <v>2.0827424665336599E-2</v>
      </c>
      <c r="E437">
        <v>18037</v>
      </c>
      <c r="F437">
        <v>37.874221221797299</v>
      </c>
      <c r="G437">
        <v>2.0199841513491301E-2</v>
      </c>
    </row>
    <row r="438" spans="1:7" x14ac:dyDescent="0.25">
      <c r="A438">
        <v>19091</v>
      </c>
      <c r="B438">
        <v>17.364715631113722</v>
      </c>
      <c r="C438">
        <v>1.81927298949358E-2</v>
      </c>
      <c r="E438">
        <v>18039</v>
      </c>
      <c r="F438">
        <v>35.877619255021898</v>
      </c>
      <c r="G438">
        <v>2.0492335496201101E-2</v>
      </c>
    </row>
    <row r="439" spans="1:7" x14ac:dyDescent="0.25">
      <c r="A439">
        <v>19093</v>
      </c>
      <c r="B439">
        <v>18.687892305602965</v>
      </c>
      <c r="C439">
        <v>1.4855387253084501E-2</v>
      </c>
      <c r="E439">
        <v>18041</v>
      </c>
      <c r="F439">
        <v>37.148569875810402</v>
      </c>
      <c r="G439">
        <v>2.1046814207852E-2</v>
      </c>
    </row>
    <row r="440" spans="1:7" x14ac:dyDescent="0.25">
      <c r="A440">
        <v>19095</v>
      </c>
      <c r="B440">
        <v>34.844103899332019</v>
      </c>
      <c r="C440">
        <v>1.7820519635876102E-2</v>
      </c>
      <c r="E440">
        <v>18043</v>
      </c>
      <c r="F440">
        <v>46.545581627124598</v>
      </c>
      <c r="G440">
        <v>2.29002034687486E-2</v>
      </c>
    </row>
    <row r="441" spans="1:7" x14ac:dyDescent="0.25">
      <c r="A441">
        <v>19097</v>
      </c>
      <c r="B441">
        <v>49.054417923434301</v>
      </c>
      <c r="C441">
        <v>1.8667963320501899E-2</v>
      </c>
      <c r="E441">
        <v>18045</v>
      </c>
      <c r="F441">
        <v>35.047150120799301</v>
      </c>
      <c r="G441">
        <v>2.0502819679101399E-2</v>
      </c>
    </row>
    <row r="442" spans="1:7" x14ac:dyDescent="0.25">
      <c r="A442">
        <v>19099</v>
      </c>
      <c r="B442">
        <v>22.061028088755954</v>
      </c>
      <c r="C442">
        <v>1.60200397917016E-2</v>
      </c>
      <c r="E442">
        <v>18047</v>
      </c>
      <c r="F442">
        <v>36.789883693757503</v>
      </c>
      <c r="G442">
        <v>2.0978328276520599E-2</v>
      </c>
    </row>
    <row r="443" spans="1:7" x14ac:dyDescent="0.25">
      <c r="A443">
        <v>19101</v>
      </c>
      <c r="B443">
        <v>35.739487023661141</v>
      </c>
      <c r="C443">
        <v>2.4517765848043899E-2</v>
      </c>
      <c r="E443">
        <v>18049</v>
      </c>
      <c r="F443">
        <v>35.786299311272003</v>
      </c>
      <c r="G443">
        <v>2.0199299891384501E-2</v>
      </c>
    </row>
    <row r="444" spans="1:7" x14ac:dyDescent="0.25">
      <c r="A444">
        <v>19103</v>
      </c>
      <c r="B444">
        <v>26.283073516881107</v>
      </c>
      <c r="C444">
        <v>1.8770254898623599E-2</v>
      </c>
      <c r="E444">
        <v>18051</v>
      </c>
      <c r="F444">
        <v>35.720030330266503</v>
      </c>
      <c r="G444">
        <v>1.9788917226733999E-2</v>
      </c>
    </row>
    <row r="445" spans="1:7" x14ac:dyDescent="0.25">
      <c r="A445">
        <v>19105</v>
      </c>
      <c r="B445">
        <v>20.368187202203828</v>
      </c>
      <c r="C445">
        <v>1.8189290415984501E-2</v>
      </c>
      <c r="E445">
        <v>18053</v>
      </c>
      <c r="F445">
        <v>36.424255968985399</v>
      </c>
      <c r="G445">
        <v>2.1084760591363601E-2</v>
      </c>
    </row>
    <row r="446" spans="1:7" x14ac:dyDescent="0.25">
      <c r="A446">
        <v>19107</v>
      </c>
      <c r="B446">
        <v>39.835971037803311</v>
      </c>
      <c r="C446">
        <v>2.0342057914028999E-2</v>
      </c>
      <c r="E446">
        <v>18055</v>
      </c>
      <c r="F446">
        <v>36.569950984454699</v>
      </c>
      <c r="G446">
        <v>2.11813040246587E-2</v>
      </c>
    </row>
    <row r="447" spans="1:7" x14ac:dyDescent="0.25">
      <c r="A447">
        <v>19109</v>
      </c>
      <c r="B447">
        <v>17.355090469844981</v>
      </c>
      <c r="C447">
        <v>1.6708002636994099E-2</v>
      </c>
      <c r="E447">
        <v>18057</v>
      </c>
      <c r="F447">
        <v>35.671459851954999</v>
      </c>
      <c r="G447">
        <v>2.1990215497041599E-2</v>
      </c>
    </row>
    <row r="448" spans="1:7" x14ac:dyDescent="0.25">
      <c r="A448">
        <v>19111</v>
      </c>
      <c r="B448">
        <v>24.500158530231786</v>
      </c>
      <c r="C448">
        <v>2.16154564559752E-2</v>
      </c>
      <c r="E448">
        <v>18059</v>
      </c>
      <c r="F448">
        <v>35.410085561973098</v>
      </c>
      <c r="G448">
        <v>2.22674647275946E-2</v>
      </c>
    </row>
    <row r="449" spans="1:7" x14ac:dyDescent="0.25">
      <c r="A449">
        <v>19113</v>
      </c>
      <c r="B449">
        <v>18.86528460991315</v>
      </c>
      <c r="C449">
        <v>1.7649493457225499E-2</v>
      </c>
      <c r="E449">
        <v>18061</v>
      </c>
      <c r="F449">
        <v>43.689919126196997</v>
      </c>
      <c r="G449">
        <v>2.1544896377836499E-2</v>
      </c>
    </row>
    <row r="450" spans="1:7" x14ac:dyDescent="0.25">
      <c r="A450">
        <v>19115</v>
      </c>
      <c r="B450">
        <v>22.014427234051482</v>
      </c>
      <c r="C450">
        <v>1.6514002739165201E-2</v>
      </c>
      <c r="E450">
        <v>18063</v>
      </c>
      <c r="F450">
        <v>31.197121363525099</v>
      </c>
      <c r="G450">
        <v>1.98653092343733E-2</v>
      </c>
    </row>
    <row r="451" spans="1:7" x14ac:dyDescent="0.25">
      <c r="A451">
        <v>19117</v>
      </c>
      <c r="B451">
        <v>179.61808518175954</v>
      </c>
      <c r="C451">
        <v>2.8281741749647898E-2</v>
      </c>
      <c r="E451">
        <v>18065</v>
      </c>
      <c r="F451">
        <v>35.779899150200201</v>
      </c>
      <c r="G451">
        <v>2.11879634005251E-2</v>
      </c>
    </row>
    <row r="452" spans="1:7" x14ac:dyDescent="0.25">
      <c r="A452">
        <v>19119</v>
      </c>
      <c r="B452">
        <v>17.448418038562131</v>
      </c>
      <c r="C452">
        <v>1.4918241176651199E-2</v>
      </c>
      <c r="E452">
        <v>18067</v>
      </c>
      <c r="F452">
        <v>33.277781437494298</v>
      </c>
      <c r="G452">
        <v>2.02075814123528E-2</v>
      </c>
    </row>
    <row r="453" spans="1:7" x14ac:dyDescent="0.25">
      <c r="A453">
        <v>19121</v>
      </c>
      <c r="B453">
        <v>49.75429144528124</v>
      </c>
      <c r="C453">
        <v>2.08502573855021E-2</v>
      </c>
      <c r="E453">
        <v>18069</v>
      </c>
      <c r="F453">
        <v>35.257176144198397</v>
      </c>
      <c r="G453">
        <v>2.11659060921413E-2</v>
      </c>
    </row>
    <row r="454" spans="1:7" x14ac:dyDescent="0.25">
      <c r="A454">
        <v>19123</v>
      </c>
      <c r="B454">
        <v>22.867278370268011</v>
      </c>
      <c r="C454">
        <v>2.0330682497760801E-2</v>
      </c>
      <c r="E454">
        <v>18071</v>
      </c>
      <c r="F454">
        <v>43.011447037457302</v>
      </c>
      <c r="G454">
        <v>2.3265131769213201E-2</v>
      </c>
    </row>
    <row r="455" spans="1:7" x14ac:dyDescent="0.25">
      <c r="A455">
        <v>19125</v>
      </c>
      <c r="B455">
        <v>31.024930082814702</v>
      </c>
      <c r="C455">
        <v>1.9945717121074801E-2</v>
      </c>
      <c r="E455">
        <v>18073</v>
      </c>
      <c r="F455">
        <v>35.6899588933871</v>
      </c>
      <c r="G455">
        <v>2.0754382696598201E-2</v>
      </c>
    </row>
    <row r="456" spans="1:7" x14ac:dyDescent="0.25">
      <c r="A456">
        <v>19127</v>
      </c>
      <c r="B456">
        <v>18.878017266194611</v>
      </c>
      <c r="C456">
        <v>1.5299752634860799E-2</v>
      </c>
      <c r="E456">
        <v>18075</v>
      </c>
      <c r="F456">
        <v>36.9520697607541</v>
      </c>
      <c r="G456">
        <v>2.24062419466062E-2</v>
      </c>
    </row>
    <row r="457" spans="1:7" x14ac:dyDescent="0.25">
      <c r="A457">
        <v>19129</v>
      </c>
      <c r="B457">
        <v>18.713159271342946</v>
      </c>
      <c r="C457">
        <v>1.89909457316438E-2</v>
      </c>
      <c r="E457">
        <v>18077</v>
      </c>
      <c r="F457">
        <v>38.188579043535597</v>
      </c>
      <c r="G457">
        <v>2.1389309555090101E-2</v>
      </c>
    </row>
    <row r="458" spans="1:7" x14ac:dyDescent="0.25">
      <c r="A458">
        <v>19131</v>
      </c>
      <c r="B458">
        <v>18.229514053196624</v>
      </c>
      <c r="C458">
        <v>1.9196601191232999E-2</v>
      </c>
      <c r="E458">
        <v>18079</v>
      </c>
      <c r="F458">
        <v>34.394319245775698</v>
      </c>
      <c r="G458">
        <v>2.0755034912682199E-2</v>
      </c>
    </row>
    <row r="459" spans="1:7" x14ac:dyDescent="0.25">
      <c r="A459">
        <v>19133</v>
      </c>
      <c r="B459">
        <v>21.561535299296928</v>
      </c>
      <c r="C459">
        <v>1.9215187519210902E-2</v>
      </c>
      <c r="E459">
        <v>18081</v>
      </c>
      <c r="F459">
        <v>36.5423958559198</v>
      </c>
      <c r="G459">
        <v>2.15940861589533E-2</v>
      </c>
    </row>
    <row r="460" spans="1:7" x14ac:dyDescent="0.25">
      <c r="A460">
        <v>19135</v>
      </c>
      <c r="B460">
        <v>93.23418747659025</v>
      </c>
      <c r="C460">
        <v>2.3977979181584699E-2</v>
      </c>
      <c r="E460">
        <v>18083</v>
      </c>
      <c r="F460">
        <v>36.229581212277701</v>
      </c>
      <c r="G460">
        <v>2.0598232637137E-2</v>
      </c>
    </row>
    <row r="461" spans="1:7" x14ac:dyDescent="0.25">
      <c r="A461">
        <v>19137</v>
      </c>
      <c r="B461">
        <v>25.89056075977464</v>
      </c>
      <c r="C461">
        <v>1.8528762185297601E-2</v>
      </c>
      <c r="E461">
        <v>18085</v>
      </c>
      <c r="F461">
        <v>36.0074547120267</v>
      </c>
      <c r="G461">
        <v>2.0897518071051401E-2</v>
      </c>
    </row>
    <row r="462" spans="1:7" x14ac:dyDescent="0.25">
      <c r="A462">
        <v>19139</v>
      </c>
      <c r="B462">
        <v>20.189968171178371</v>
      </c>
      <c r="C462">
        <v>1.7643825091341998E-2</v>
      </c>
      <c r="E462">
        <v>18087</v>
      </c>
      <c r="F462">
        <v>40.1069789449921</v>
      </c>
      <c r="G462">
        <v>2.29531601138512E-2</v>
      </c>
    </row>
    <row r="463" spans="1:7" x14ac:dyDescent="0.25">
      <c r="A463">
        <v>19141</v>
      </c>
      <c r="B463">
        <v>17.168048621544859</v>
      </c>
      <c r="C463">
        <v>1.4456964605207E-2</v>
      </c>
      <c r="E463">
        <v>18089</v>
      </c>
      <c r="F463">
        <v>38.816276890625403</v>
      </c>
      <c r="G463">
        <v>2.08011267320551E-2</v>
      </c>
    </row>
    <row r="464" spans="1:7" x14ac:dyDescent="0.25">
      <c r="A464">
        <v>19143</v>
      </c>
      <c r="B464">
        <v>17.560784363005759</v>
      </c>
      <c r="C464">
        <v>1.60876070016693E-2</v>
      </c>
      <c r="E464">
        <v>18091</v>
      </c>
      <c r="F464">
        <v>39.206073949342198</v>
      </c>
      <c r="G464">
        <v>2.19736531010142E-2</v>
      </c>
    </row>
    <row r="465" spans="1:7" x14ac:dyDescent="0.25">
      <c r="A465">
        <v>19145</v>
      </c>
      <c r="B465">
        <v>29.894124757884928</v>
      </c>
      <c r="C465">
        <v>1.8986533725980598E-2</v>
      </c>
      <c r="E465">
        <v>18093</v>
      </c>
      <c r="F465">
        <v>55.660953495400598</v>
      </c>
      <c r="G465">
        <v>2.1524915454029198E-2</v>
      </c>
    </row>
    <row r="466" spans="1:7" x14ac:dyDescent="0.25">
      <c r="A466">
        <v>19147</v>
      </c>
      <c r="B466">
        <v>17.738314219350027</v>
      </c>
      <c r="C466">
        <v>1.78149272402791E-2</v>
      </c>
      <c r="E466">
        <v>18095</v>
      </c>
      <c r="F466">
        <v>35.371181529474804</v>
      </c>
      <c r="G466">
        <v>2.1173539640975101E-2</v>
      </c>
    </row>
    <row r="467" spans="1:7" x14ac:dyDescent="0.25">
      <c r="A467">
        <v>19149</v>
      </c>
      <c r="B467">
        <v>19.502548830909838</v>
      </c>
      <c r="C467">
        <v>1.6101944921380701E-2</v>
      </c>
      <c r="E467">
        <v>18097</v>
      </c>
      <c r="F467">
        <v>33.864694532107599</v>
      </c>
      <c r="G467">
        <v>2.1099304860169098E-2</v>
      </c>
    </row>
    <row r="468" spans="1:7" x14ac:dyDescent="0.25">
      <c r="A468">
        <v>19151</v>
      </c>
      <c r="B468">
        <v>17.710049409313143</v>
      </c>
      <c r="C468">
        <v>1.8302124224923701E-2</v>
      </c>
      <c r="E468">
        <v>18099</v>
      </c>
      <c r="F468">
        <v>35.105573309838697</v>
      </c>
      <c r="G468">
        <v>2.0300413599082402E-2</v>
      </c>
    </row>
    <row r="469" spans="1:7" x14ac:dyDescent="0.25">
      <c r="A469">
        <v>19153</v>
      </c>
      <c r="B469">
        <v>18.076842562333194</v>
      </c>
      <c r="C469">
        <v>1.80772295340377E-2</v>
      </c>
      <c r="E469">
        <v>18101</v>
      </c>
      <c r="F469">
        <v>41.376242625722</v>
      </c>
      <c r="G469">
        <v>2.07388006977475E-2</v>
      </c>
    </row>
    <row r="470" spans="1:7" x14ac:dyDescent="0.25">
      <c r="A470">
        <v>19155</v>
      </c>
      <c r="B470">
        <v>18.519995811949308</v>
      </c>
      <c r="C470">
        <v>1.8095289969496501E-2</v>
      </c>
      <c r="E470">
        <v>18103</v>
      </c>
      <c r="F470">
        <v>36.526192977127501</v>
      </c>
      <c r="G470">
        <v>2.1249190782595101E-2</v>
      </c>
    </row>
    <row r="471" spans="1:7" x14ac:dyDescent="0.25">
      <c r="A471">
        <v>19157</v>
      </c>
      <c r="B471">
        <v>27.273968000377444</v>
      </c>
      <c r="C471">
        <v>1.7811256349712399E-2</v>
      </c>
      <c r="E471">
        <v>18105</v>
      </c>
      <c r="F471">
        <v>39.428367987968898</v>
      </c>
      <c r="G471">
        <v>2.1733735645810499E-2</v>
      </c>
    </row>
    <row r="472" spans="1:7" x14ac:dyDescent="0.25">
      <c r="A472">
        <v>19159</v>
      </c>
      <c r="B472">
        <v>155.47723197356495</v>
      </c>
      <c r="C472">
        <v>2.3634767215292701E-2</v>
      </c>
      <c r="E472">
        <v>18107</v>
      </c>
      <c r="F472">
        <v>34.555337152032301</v>
      </c>
      <c r="G472">
        <v>2.0111816592871201E-2</v>
      </c>
    </row>
    <row r="473" spans="1:7" x14ac:dyDescent="0.25">
      <c r="A473">
        <v>19161</v>
      </c>
      <c r="B473">
        <v>17.743374679715199</v>
      </c>
      <c r="C473">
        <v>1.6378243246179001E-2</v>
      </c>
      <c r="E473">
        <v>18109</v>
      </c>
      <c r="F473">
        <v>33.261363890767498</v>
      </c>
      <c r="G473">
        <v>2.0564433080950299E-2</v>
      </c>
    </row>
    <row r="474" spans="1:7" x14ac:dyDescent="0.25">
      <c r="A474">
        <v>19163</v>
      </c>
      <c r="B474">
        <v>17.237048951598894</v>
      </c>
      <c r="C474">
        <v>1.37730793087299E-2</v>
      </c>
      <c r="E474">
        <v>18111</v>
      </c>
      <c r="F474">
        <v>34.5802935855341</v>
      </c>
      <c r="G474">
        <v>1.9348926687088298E-2</v>
      </c>
    </row>
    <row r="475" spans="1:7" x14ac:dyDescent="0.25">
      <c r="A475">
        <v>19165</v>
      </c>
      <c r="B475">
        <v>18.420498523577052</v>
      </c>
      <c r="C475">
        <v>1.6095599965673699E-2</v>
      </c>
      <c r="E475">
        <v>18113</v>
      </c>
      <c r="F475">
        <v>33.795320849457198</v>
      </c>
      <c r="G475">
        <v>2.0485701823148499E-2</v>
      </c>
    </row>
    <row r="476" spans="1:7" x14ac:dyDescent="0.25">
      <c r="A476">
        <v>19167</v>
      </c>
      <c r="B476">
        <v>16.907787614324317</v>
      </c>
      <c r="C476">
        <v>1.3361255939715299E-2</v>
      </c>
      <c r="E476">
        <v>18115</v>
      </c>
      <c r="F476">
        <v>34.765018051292998</v>
      </c>
      <c r="G476">
        <v>2.0416435255395899E-2</v>
      </c>
    </row>
    <row r="477" spans="1:7" x14ac:dyDescent="0.25">
      <c r="A477">
        <v>19169</v>
      </c>
      <c r="B477">
        <v>17.706795599814317</v>
      </c>
      <c r="C477">
        <v>1.7684617183796901E-2</v>
      </c>
      <c r="E477">
        <v>18117</v>
      </c>
      <c r="F477">
        <v>41.194446675608503</v>
      </c>
      <c r="G477">
        <v>1.9098359984044699E-2</v>
      </c>
    </row>
    <row r="478" spans="1:7" x14ac:dyDescent="0.25">
      <c r="A478">
        <v>19171</v>
      </c>
      <c r="B478">
        <v>20.540248390039181</v>
      </c>
      <c r="C478">
        <v>1.6781068954156899E-2</v>
      </c>
      <c r="E478">
        <v>18119</v>
      </c>
      <c r="F478">
        <v>37.045997965181598</v>
      </c>
      <c r="G478">
        <v>2.16976970861361E-2</v>
      </c>
    </row>
    <row r="479" spans="1:7" x14ac:dyDescent="0.25">
      <c r="A479">
        <v>19173</v>
      </c>
      <c r="B479">
        <v>82.339657554879651</v>
      </c>
      <c r="C479">
        <v>2.1313433160200401E-2</v>
      </c>
      <c r="E479">
        <v>18121</v>
      </c>
      <c r="F479">
        <v>33.7848241164521</v>
      </c>
      <c r="G479">
        <v>2.0197146650234699E-2</v>
      </c>
    </row>
    <row r="480" spans="1:7" x14ac:dyDescent="0.25">
      <c r="A480">
        <v>19175</v>
      </c>
      <c r="B480">
        <v>75.412066554195349</v>
      </c>
      <c r="C480">
        <v>2.63934244824236E-2</v>
      </c>
      <c r="E480">
        <v>18123</v>
      </c>
      <c r="F480">
        <v>38.635576994494997</v>
      </c>
      <c r="G480">
        <v>1.9936661051330198E-2</v>
      </c>
    </row>
    <row r="481" spans="1:7" x14ac:dyDescent="0.25">
      <c r="A481">
        <v>19177</v>
      </c>
      <c r="B481">
        <v>46.771425384062603</v>
      </c>
      <c r="C481">
        <v>2.95843696737603E-2</v>
      </c>
      <c r="E481">
        <v>18125</v>
      </c>
      <c r="F481">
        <v>38.317130115911802</v>
      </c>
      <c r="G481">
        <v>2.17520814406729E-2</v>
      </c>
    </row>
    <row r="482" spans="1:7" x14ac:dyDescent="0.25">
      <c r="A482">
        <v>19179</v>
      </c>
      <c r="B482">
        <v>36.089981129005608</v>
      </c>
      <c r="C482">
        <v>2.7469202874377499E-2</v>
      </c>
      <c r="E482">
        <v>18127</v>
      </c>
      <c r="F482">
        <v>40.059811945552497</v>
      </c>
      <c r="G482">
        <v>2.10188445722642E-2</v>
      </c>
    </row>
    <row r="483" spans="1:7" x14ac:dyDescent="0.25">
      <c r="A483">
        <v>19181</v>
      </c>
      <c r="B483">
        <v>39.148598254796859</v>
      </c>
      <c r="C483">
        <v>2.2850942375150601E-2</v>
      </c>
      <c r="E483">
        <v>18129</v>
      </c>
      <c r="F483">
        <v>38.885089488236602</v>
      </c>
      <c r="G483">
        <v>2.0493626370885899E-2</v>
      </c>
    </row>
    <row r="484" spans="1:7" x14ac:dyDescent="0.25">
      <c r="A484">
        <v>19183</v>
      </c>
      <c r="B484">
        <v>26.098566061881296</v>
      </c>
      <c r="C484">
        <v>1.55450529518833E-2</v>
      </c>
      <c r="E484">
        <v>18131</v>
      </c>
      <c r="F484">
        <v>36.641095789386398</v>
      </c>
      <c r="G484">
        <v>2.0515299021302998E-2</v>
      </c>
    </row>
    <row r="485" spans="1:7" x14ac:dyDescent="0.25">
      <c r="A485">
        <v>19185</v>
      </c>
      <c r="B485">
        <v>142.07482067583345</v>
      </c>
      <c r="C485">
        <v>2.70414723754351E-2</v>
      </c>
      <c r="E485">
        <v>18133</v>
      </c>
      <c r="F485">
        <v>35.084596400354499</v>
      </c>
      <c r="G485">
        <v>2.0556780260465E-2</v>
      </c>
    </row>
    <row r="486" spans="1:7" x14ac:dyDescent="0.25">
      <c r="A486">
        <v>19187</v>
      </c>
      <c r="B486">
        <v>17.681090834012924</v>
      </c>
      <c r="C486">
        <v>1.7818949229139399E-2</v>
      </c>
      <c r="E486">
        <v>18135</v>
      </c>
      <c r="F486">
        <v>38.205141465753499</v>
      </c>
      <c r="G486">
        <v>2.2154765777073E-2</v>
      </c>
    </row>
    <row r="487" spans="1:7" x14ac:dyDescent="0.25">
      <c r="A487">
        <v>19189</v>
      </c>
      <c r="B487">
        <v>18.364964516224106</v>
      </c>
      <c r="C487">
        <v>1.64412492934294E-2</v>
      </c>
      <c r="E487">
        <v>18137</v>
      </c>
      <c r="F487">
        <v>35.538141353378201</v>
      </c>
      <c r="G487">
        <v>2.1012750750477899E-2</v>
      </c>
    </row>
    <row r="488" spans="1:7" x14ac:dyDescent="0.25">
      <c r="A488">
        <v>19191</v>
      </c>
      <c r="B488">
        <v>23.234693078939305</v>
      </c>
      <c r="C488">
        <v>1.9966545878071899E-2</v>
      </c>
      <c r="E488">
        <v>18139</v>
      </c>
      <c r="F488">
        <v>36.005551571226903</v>
      </c>
      <c r="G488">
        <v>2.0477763824150199E-2</v>
      </c>
    </row>
    <row r="489" spans="1:7" x14ac:dyDescent="0.25">
      <c r="A489">
        <v>19193</v>
      </c>
      <c r="B489">
        <v>23.7184003447226</v>
      </c>
      <c r="C489">
        <v>1.8215199316005799E-2</v>
      </c>
      <c r="E489">
        <v>18141</v>
      </c>
      <c r="F489">
        <v>32.8553152100246</v>
      </c>
      <c r="G489">
        <v>1.97174395124468E-2</v>
      </c>
    </row>
    <row r="490" spans="1:7" x14ac:dyDescent="0.25">
      <c r="A490">
        <v>19195</v>
      </c>
      <c r="B490">
        <v>17.970597664297948</v>
      </c>
      <c r="C490">
        <v>1.8303143308062601E-2</v>
      </c>
      <c r="E490">
        <v>18143</v>
      </c>
      <c r="F490">
        <v>33.7038339487667</v>
      </c>
      <c r="G490">
        <v>1.9942829750926101E-2</v>
      </c>
    </row>
    <row r="491" spans="1:7" x14ac:dyDescent="0.25">
      <c r="A491">
        <v>19197</v>
      </c>
      <c r="B491">
        <v>17.917439538980723</v>
      </c>
      <c r="C491">
        <v>1.81959095155825E-2</v>
      </c>
      <c r="E491">
        <v>18145</v>
      </c>
      <c r="F491">
        <v>35.929181756487203</v>
      </c>
      <c r="G491">
        <v>2.0601588471781299E-2</v>
      </c>
    </row>
    <row r="492" spans="1:7" x14ac:dyDescent="0.25">
      <c r="A492">
        <v>20001</v>
      </c>
      <c r="B492">
        <v>53.795936829959288</v>
      </c>
      <c r="C492">
        <v>3.3969479237207799E-2</v>
      </c>
      <c r="E492">
        <v>18147</v>
      </c>
      <c r="F492">
        <v>39.825503247139899</v>
      </c>
      <c r="G492">
        <v>2.0932737572016101E-2</v>
      </c>
    </row>
    <row r="493" spans="1:7" x14ac:dyDescent="0.25">
      <c r="A493">
        <v>20003</v>
      </c>
      <c r="B493">
        <v>35.585499797334954</v>
      </c>
      <c r="C493">
        <v>2.6258325026076001E-2</v>
      </c>
      <c r="E493">
        <v>18149</v>
      </c>
      <c r="F493">
        <v>37.242431392927003</v>
      </c>
      <c r="G493">
        <v>2.1341577775621401E-2</v>
      </c>
    </row>
    <row r="494" spans="1:7" x14ac:dyDescent="0.25">
      <c r="A494">
        <v>20005</v>
      </c>
      <c r="B494">
        <v>38.623775243726449</v>
      </c>
      <c r="C494">
        <v>2.0862887229793001E-2</v>
      </c>
      <c r="E494">
        <v>18151</v>
      </c>
      <c r="F494">
        <v>39.496165041088801</v>
      </c>
      <c r="G494">
        <v>2.22756340583933E-2</v>
      </c>
    </row>
    <row r="495" spans="1:7" x14ac:dyDescent="0.25">
      <c r="A495">
        <v>20007</v>
      </c>
      <c r="B495">
        <v>26.061842423033063</v>
      </c>
      <c r="C495">
        <v>4.4718506602975501E-2</v>
      </c>
      <c r="E495">
        <v>18153</v>
      </c>
      <c r="F495">
        <v>36.1183758874718</v>
      </c>
      <c r="G495">
        <v>2.0511138865611001E-2</v>
      </c>
    </row>
    <row r="496" spans="1:7" x14ac:dyDescent="0.25">
      <c r="A496">
        <v>20009</v>
      </c>
      <c r="B496">
        <v>27.239302293775616</v>
      </c>
      <c r="C496">
        <v>4.2279991745452897E-2</v>
      </c>
      <c r="E496">
        <v>18155</v>
      </c>
      <c r="F496">
        <v>35.948684704704803</v>
      </c>
      <c r="G496">
        <v>2.0225060332395101E-2</v>
      </c>
    </row>
    <row r="497" spans="1:7" x14ac:dyDescent="0.25">
      <c r="A497">
        <v>20011</v>
      </c>
      <c r="B497">
        <v>110.94991639507093</v>
      </c>
      <c r="C497">
        <v>3.0091827270598299E-2</v>
      </c>
      <c r="E497">
        <v>18157</v>
      </c>
      <c r="F497">
        <v>35.684451974691498</v>
      </c>
      <c r="G497">
        <v>2.0516712520747601E-2</v>
      </c>
    </row>
    <row r="498" spans="1:7" x14ac:dyDescent="0.25">
      <c r="A498">
        <v>20013</v>
      </c>
      <c r="B498">
        <v>29.385281507750442</v>
      </c>
      <c r="C498">
        <v>2.1230543588258901E-2</v>
      </c>
      <c r="E498">
        <v>18159</v>
      </c>
      <c r="F498">
        <v>33.7387597758647</v>
      </c>
      <c r="G498">
        <v>2.0850145886014099E-2</v>
      </c>
    </row>
    <row r="499" spans="1:7" x14ac:dyDescent="0.25">
      <c r="A499">
        <v>20015</v>
      </c>
      <c r="B499">
        <v>48.268746892227796</v>
      </c>
      <c r="C499">
        <v>3.8098510947446498E-2</v>
      </c>
      <c r="E499">
        <v>18161</v>
      </c>
      <c r="F499">
        <v>37.460707950996401</v>
      </c>
      <c r="G499">
        <v>2.12789181233781E-2</v>
      </c>
    </row>
    <row r="500" spans="1:7" x14ac:dyDescent="0.25">
      <c r="A500">
        <v>20017</v>
      </c>
      <c r="B500">
        <v>33.602391440566393</v>
      </c>
      <c r="C500">
        <v>2.76114390903472E-2</v>
      </c>
      <c r="E500">
        <v>18163</v>
      </c>
      <c r="F500">
        <v>36.135993504147002</v>
      </c>
      <c r="G500">
        <v>1.9814722922615501E-2</v>
      </c>
    </row>
    <row r="501" spans="1:7" x14ac:dyDescent="0.25">
      <c r="A501">
        <v>20019</v>
      </c>
      <c r="B501">
        <v>64.984708140581034</v>
      </c>
      <c r="C501">
        <v>4.8196179409824597E-2</v>
      </c>
      <c r="E501">
        <v>18165</v>
      </c>
      <c r="F501">
        <v>32.734915384620301</v>
      </c>
      <c r="G501">
        <v>1.9923166236872999E-2</v>
      </c>
    </row>
    <row r="502" spans="1:7" x14ac:dyDescent="0.25">
      <c r="A502">
        <v>20021</v>
      </c>
      <c r="B502">
        <v>29.513185391629566</v>
      </c>
      <c r="C502">
        <v>3.1644599485021303E-2</v>
      </c>
      <c r="E502">
        <v>18167</v>
      </c>
      <c r="F502">
        <v>33.9472747125536</v>
      </c>
      <c r="G502">
        <v>1.9973452416644999E-2</v>
      </c>
    </row>
    <row r="503" spans="1:7" x14ac:dyDescent="0.25">
      <c r="A503">
        <v>20023</v>
      </c>
      <c r="B503">
        <v>18.728468262308585</v>
      </c>
      <c r="C503">
        <v>1.7600881659729398E-2</v>
      </c>
      <c r="E503">
        <v>18169</v>
      </c>
      <c r="F503">
        <v>36.193405500555698</v>
      </c>
      <c r="G503">
        <v>2.1522724122895499E-2</v>
      </c>
    </row>
    <row r="504" spans="1:7" x14ac:dyDescent="0.25">
      <c r="A504">
        <v>20025</v>
      </c>
      <c r="B504">
        <v>20.517135041102939</v>
      </c>
      <c r="C504">
        <v>2.28422917636486E-2</v>
      </c>
      <c r="E504">
        <v>18171</v>
      </c>
      <c r="F504">
        <v>35.391798591131099</v>
      </c>
      <c r="G504">
        <v>1.97373054359763E-2</v>
      </c>
    </row>
    <row r="505" spans="1:7" x14ac:dyDescent="0.25">
      <c r="A505">
        <v>20027</v>
      </c>
      <c r="B505">
        <v>39.587244061672578</v>
      </c>
      <c r="C505">
        <v>3.0791253665286001E-2</v>
      </c>
      <c r="E505">
        <v>18173</v>
      </c>
      <c r="F505">
        <v>39.372082591499797</v>
      </c>
      <c r="G505">
        <v>2.1272086058790999E-2</v>
      </c>
    </row>
    <row r="506" spans="1:7" x14ac:dyDescent="0.25">
      <c r="A506">
        <v>20029</v>
      </c>
      <c r="B506">
        <v>40.605722897865604</v>
      </c>
      <c r="C506">
        <v>3.4532767859683497E-2</v>
      </c>
      <c r="E506">
        <v>18175</v>
      </c>
      <c r="F506">
        <v>41.108025962901699</v>
      </c>
      <c r="G506">
        <v>2.11271454891537E-2</v>
      </c>
    </row>
    <row r="507" spans="1:7" x14ac:dyDescent="0.25">
      <c r="A507">
        <v>20031</v>
      </c>
      <c r="B507">
        <v>42.139740885151539</v>
      </c>
      <c r="C507">
        <v>3.3378976122256897E-2</v>
      </c>
      <c r="E507">
        <v>18177</v>
      </c>
      <c r="F507">
        <v>38.394565653437901</v>
      </c>
      <c r="G507">
        <v>2.16433477511647E-2</v>
      </c>
    </row>
    <row r="508" spans="1:7" x14ac:dyDescent="0.25">
      <c r="A508">
        <v>20033</v>
      </c>
      <c r="B508">
        <v>20.094867201535763</v>
      </c>
      <c r="C508">
        <v>1.11925309838655E-2</v>
      </c>
      <c r="E508">
        <v>18179</v>
      </c>
      <c r="F508">
        <v>34.324969509098999</v>
      </c>
      <c r="G508">
        <v>2.0213934473886998E-2</v>
      </c>
    </row>
    <row r="509" spans="1:7" x14ac:dyDescent="0.25">
      <c r="A509">
        <v>20035</v>
      </c>
      <c r="B509">
        <v>44.011629697181554</v>
      </c>
      <c r="C509">
        <v>4.8682749024827297E-2</v>
      </c>
      <c r="E509">
        <v>18181</v>
      </c>
      <c r="F509">
        <v>34.152306702403401</v>
      </c>
      <c r="G509">
        <v>2.0267419229818E-2</v>
      </c>
    </row>
    <row r="510" spans="1:7" x14ac:dyDescent="0.25">
      <c r="A510">
        <v>20037</v>
      </c>
      <c r="B510">
        <v>39.461031087999771</v>
      </c>
      <c r="C510">
        <v>3.8262250311548597E-2</v>
      </c>
      <c r="E510">
        <v>18183</v>
      </c>
      <c r="F510">
        <v>38.047813434186899</v>
      </c>
      <c r="G510">
        <v>2.1334168267881402E-2</v>
      </c>
    </row>
    <row r="511" spans="1:7" x14ac:dyDescent="0.25">
      <c r="A511">
        <v>20039</v>
      </c>
      <c r="B511">
        <v>23.106669650970691</v>
      </c>
      <c r="C511">
        <v>3.2905880405920802E-2</v>
      </c>
      <c r="E511">
        <v>19001</v>
      </c>
      <c r="F511">
        <v>40.265318001219498</v>
      </c>
      <c r="G511">
        <v>2.1139219404475801E-2</v>
      </c>
    </row>
    <row r="512" spans="1:7" x14ac:dyDescent="0.25">
      <c r="A512">
        <v>20041</v>
      </c>
      <c r="B512">
        <v>44.824965484659529</v>
      </c>
      <c r="C512">
        <v>5.5396759462398998E-2</v>
      </c>
      <c r="E512">
        <v>19003</v>
      </c>
      <c r="F512">
        <v>40.901184389857796</v>
      </c>
      <c r="G512">
        <v>2.1036561722002401E-2</v>
      </c>
    </row>
    <row r="513" spans="1:7" x14ac:dyDescent="0.25">
      <c r="A513">
        <v>20043</v>
      </c>
      <c r="B513">
        <v>23.844163656420523</v>
      </c>
      <c r="C513">
        <v>1.6444189917343199E-2</v>
      </c>
      <c r="E513">
        <v>19005</v>
      </c>
      <c r="F513">
        <v>39.280178127144197</v>
      </c>
      <c r="G513">
        <v>1.9672886416226901E-2</v>
      </c>
    </row>
    <row r="514" spans="1:7" x14ac:dyDescent="0.25">
      <c r="A514">
        <v>20045</v>
      </c>
      <c r="B514">
        <v>38.118917267924353</v>
      </c>
      <c r="C514">
        <v>2.6013790630665699E-2</v>
      </c>
      <c r="E514">
        <v>19007</v>
      </c>
      <c r="F514">
        <v>51.808784051120199</v>
      </c>
      <c r="G514">
        <v>2.2825578628687102E-2</v>
      </c>
    </row>
    <row r="515" spans="1:7" x14ac:dyDescent="0.25">
      <c r="A515">
        <v>20047</v>
      </c>
      <c r="B515">
        <v>21.189080091933484</v>
      </c>
      <c r="C515">
        <v>1.9023462076848501E-2</v>
      </c>
      <c r="E515">
        <v>19009</v>
      </c>
      <c r="F515">
        <v>34.7489481778018</v>
      </c>
      <c r="G515">
        <v>1.9141940499780401E-2</v>
      </c>
    </row>
    <row r="516" spans="1:7" x14ac:dyDescent="0.25">
      <c r="A516">
        <v>20049</v>
      </c>
      <c r="B516">
        <v>84.972516937901673</v>
      </c>
      <c r="C516">
        <v>3.8183987427335399E-2</v>
      </c>
      <c r="E516">
        <v>19011</v>
      </c>
      <c r="F516">
        <v>33.640913258717099</v>
      </c>
      <c r="G516">
        <v>1.88050115647155E-2</v>
      </c>
    </row>
    <row r="517" spans="1:7" x14ac:dyDescent="0.25">
      <c r="A517">
        <v>20051</v>
      </c>
      <c r="B517">
        <v>55.83754293942502</v>
      </c>
      <c r="C517">
        <v>4.6983690095388803E-2</v>
      </c>
      <c r="E517">
        <v>19013</v>
      </c>
      <c r="F517">
        <v>34.058815440413099</v>
      </c>
      <c r="G517">
        <v>1.9327543129857901E-2</v>
      </c>
    </row>
    <row r="518" spans="1:7" x14ac:dyDescent="0.25">
      <c r="A518">
        <v>20053</v>
      </c>
      <c r="B518">
        <v>36.096942239876327</v>
      </c>
      <c r="C518">
        <v>5.7806150416761501E-2</v>
      </c>
      <c r="E518">
        <v>19015</v>
      </c>
      <c r="F518">
        <v>34.01337937484</v>
      </c>
      <c r="G518">
        <v>1.9585649699079201E-2</v>
      </c>
    </row>
    <row r="519" spans="1:7" x14ac:dyDescent="0.25">
      <c r="A519">
        <v>20055</v>
      </c>
      <c r="B519">
        <v>18.80155303594961</v>
      </c>
      <c r="C519">
        <v>1.9638730418907901E-2</v>
      </c>
      <c r="E519">
        <v>19017</v>
      </c>
      <c r="F519">
        <v>33.888783836353802</v>
      </c>
      <c r="G519">
        <v>1.9207267037842101E-2</v>
      </c>
    </row>
    <row r="520" spans="1:7" x14ac:dyDescent="0.25">
      <c r="A520">
        <v>20057</v>
      </c>
      <c r="B520">
        <v>20.024522289536101</v>
      </c>
      <c r="C520">
        <v>1.7573580984505201E-2</v>
      </c>
      <c r="E520">
        <v>19019</v>
      </c>
      <c r="F520">
        <v>33.7511654609307</v>
      </c>
      <c r="G520">
        <v>1.8890218550309298E-2</v>
      </c>
    </row>
    <row r="521" spans="1:7" x14ac:dyDescent="0.25">
      <c r="A521">
        <v>20059</v>
      </c>
      <c r="B521">
        <v>44.445195062172331</v>
      </c>
      <c r="C521">
        <v>2.68596808521093E-2</v>
      </c>
      <c r="E521">
        <v>19021</v>
      </c>
      <c r="F521">
        <v>34.287020051720098</v>
      </c>
      <c r="G521">
        <v>2.0236856688797399E-2</v>
      </c>
    </row>
    <row r="522" spans="1:7" x14ac:dyDescent="0.25">
      <c r="A522">
        <v>20061</v>
      </c>
      <c r="B522">
        <v>30.872548368641379</v>
      </c>
      <c r="C522">
        <v>3.5361683915774197E-2</v>
      </c>
      <c r="E522">
        <v>19023</v>
      </c>
      <c r="F522">
        <v>33.783876856882301</v>
      </c>
      <c r="G522">
        <v>1.9464178156556301E-2</v>
      </c>
    </row>
    <row r="523" spans="1:7" x14ac:dyDescent="0.25">
      <c r="A523">
        <v>20063</v>
      </c>
      <c r="B523">
        <v>21.562593851491062</v>
      </c>
      <c r="C523">
        <v>1.2629678052934801E-2</v>
      </c>
      <c r="E523">
        <v>19025</v>
      </c>
      <c r="F523">
        <v>34.9901400731422</v>
      </c>
      <c r="G523">
        <v>2.0167052477252902E-2</v>
      </c>
    </row>
    <row r="524" spans="1:7" x14ac:dyDescent="0.25">
      <c r="A524">
        <v>20065</v>
      </c>
      <c r="B524">
        <v>32.710573052500088</v>
      </c>
      <c r="C524">
        <v>2.98992509947529E-2</v>
      </c>
      <c r="E524">
        <v>19027</v>
      </c>
      <c r="F524">
        <v>33.847055637365003</v>
      </c>
      <c r="G524">
        <v>1.9173089448219601E-2</v>
      </c>
    </row>
    <row r="525" spans="1:7" x14ac:dyDescent="0.25">
      <c r="A525">
        <v>20067</v>
      </c>
      <c r="B525">
        <v>17.184713688160969</v>
      </c>
      <c r="C525">
        <v>1.53722216365028E-2</v>
      </c>
      <c r="E525">
        <v>19029</v>
      </c>
      <c r="F525">
        <v>36.321064259941899</v>
      </c>
      <c r="G525">
        <v>2.0260566142098702E-2</v>
      </c>
    </row>
    <row r="526" spans="1:7" x14ac:dyDescent="0.25">
      <c r="A526">
        <v>20069</v>
      </c>
      <c r="B526">
        <v>17.695456956095786</v>
      </c>
      <c r="C526">
        <v>1.5924396506836299E-2</v>
      </c>
      <c r="E526">
        <v>19031</v>
      </c>
      <c r="F526">
        <v>34.055504411994399</v>
      </c>
      <c r="G526">
        <v>1.8582119088126799E-2</v>
      </c>
    </row>
    <row r="527" spans="1:7" x14ac:dyDescent="0.25">
      <c r="A527">
        <v>20073</v>
      </c>
      <c r="B527">
        <v>73.647721589301185</v>
      </c>
      <c r="C527">
        <v>4.1539845436872398E-2</v>
      </c>
      <c r="E527">
        <v>19033</v>
      </c>
      <c r="F527">
        <v>34.715853573041102</v>
      </c>
      <c r="G527">
        <v>1.9660327561220999E-2</v>
      </c>
    </row>
    <row r="528" spans="1:7" x14ac:dyDescent="0.25">
      <c r="A528">
        <v>20077</v>
      </c>
      <c r="B528">
        <v>34.76070835190982</v>
      </c>
      <c r="C528">
        <v>6.9499784464616104E-2</v>
      </c>
      <c r="E528">
        <v>19035</v>
      </c>
      <c r="F528">
        <v>34.326332031308297</v>
      </c>
      <c r="G528">
        <v>1.9602021072196399E-2</v>
      </c>
    </row>
    <row r="529" spans="1:7" x14ac:dyDescent="0.25">
      <c r="A529">
        <v>20079</v>
      </c>
      <c r="B529">
        <v>28.501550521251154</v>
      </c>
      <c r="C529">
        <v>4.2517567014346398E-2</v>
      </c>
      <c r="E529">
        <v>19037</v>
      </c>
      <c r="F529">
        <v>34.338882384690898</v>
      </c>
      <c r="G529">
        <v>1.9487182743941098E-2</v>
      </c>
    </row>
    <row r="530" spans="1:7" x14ac:dyDescent="0.25">
      <c r="A530">
        <v>20081</v>
      </c>
      <c r="B530">
        <v>18.380615255201349</v>
      </c>
      <c r="C530">
        <v>1.6276755848776799E-2</v>
      </c>
      <c r="E530">
        <v>19039</v>
      </c>
      <c r="F530">
        <v>66.548363248327206</v>
      </c>
      <c r="G530">
        <v>2.27002483819152E-2</v>
      </c>
    </row>
    <row r="531" spans="1:7" x14ac:dyDescent="0.25">
      <c r="A531">
        <v>20083</v>
      </c>
      <c r="B531">
        <v>19.965042469590941</v>
      </c>
      <c r="C531">
        <v>2.16623565880689E-2</v>
      </c>
      <c r="E531">
        <v>19041</v>
      </c>
      <c r="F531">
        <v>34.678925087678103</v>
      </c>
      <c r="G531">
        <v>1.9670722034643699E-2</v>
      </c>
    </row>
    <row r="532" spans="1:7" x14ac:dyDescent="0.25">
      <c r="A532">
        <v>20085</v>
      </c>
      <c r="B532">
        <v>95.099413263905575</v>
      </c>
      <c r="C532">
        <v>2.9769176642204399E-2</v>
      </c>
      <c r="E532">
        <v>19043</v>
      </c>
      <c r="F532">
        <v>35.436924876675498</v>
      </c>
      <c r="G532">
        <v>1.9164299362460901E-2</v>
      </c>
    </row>
    <row r="533" spans="1:7" x14ac:dyDescent="0.25">
      <c r="A533">
        <v>20087</v>
      </c>
      <c r="B533">
        <v>56.349096642008959</v>
      </c>
      <c r="C533">
        <v>2.46344367422862E-2</v>
      </c>
      <c r="E533">
        <v>19045</v>
      </c>
      <c r="F533">
        <v>34.330039128376001</v>
      </c>
      <c r="G533">
        <v>1.87710643959406E-2</v>
      </c>
    </row>
    <row r="534" spans="1:7" x14ac:dyDescent="0.25">
      <c r="A534">
        <v>20089</v>
      </c>
      <c r="B534">
        <v>38.984174040469284</v>
      </c>
      <c r="C534">
        <v>3.1259682087316498E-2</v>
      </c>
      <c r="E534">
        <v>19047</v>
      </c>
      <c r="F534">
        <v>34.555632159633099</v>
      </c>
      <c r="G534">
        <v>1.86158173603342E-2</v>
      </c>
    </row>
    <row r="535" spans="1:7" x14ac:dyDescent="0.25">
      <c r="A535">
        <v>20091</v>
      </c>
      <c r="B535">
        <v>77.86861279175919</v>
      </c>
      <c r="C535">
        <v>2.7392605753788199E-2</v>
      </c>
      <c r="E535">
        <v>19049</v>
      </c>
      <c r="F535">
        <v>34.1863814726863</v>
      </c>
      <c r="G535">
        <v>1.96317231763577E-2</v>
      </c>
    </row>
    <row r="536" spans="1:7" x14ac:dyDescent="0.25">
      <c r="A536">
        <v>20093</v>
      </c>
      <c r="B536">
        <v>21.409807659379005</v>
      </c>
      <c r="C536">
        <v>4.4880971007817003E-2</v>
      </c>
      <c r="E536">
        <v>19051</v>
      </c>
      <c r="F536">
        <v>51.793279086705503</v>
      </c>
      <c r="G536">
        <v>2.6838581796436299E-2</v>
      </c>
    </row>
    <row r="537" spans="1:7" x14ac:dyDescent="0.25">
      <c r="A537">
        <v>20095</v>
      </c>
      <c r="B537">
        <v>35.493358717120202</v>
      </c>
      <c r="C537">
        <v>4.5259851897982199E-2</v>
      </c>
      <c r="E537">
        <v>19053</v>
      </c>
      <c r="F537">
        <v>52.521247492834597</v>
      </c>
      <c r="G537">
        <v>2.1425130181857099E-2</v>
      </c>
    </row>
    <row r="538" spans="1:7" x14ac:dyDescent="0.25">
      <c r="A538">
        <v>20097</v>
      </c>
      <c r="B538">
        <v>19.763290773191315</v>
      </c>
      <c r="C538">
        <v>1.9694776179527401E-2</v>
      </c>
      <c r="E538">
        <v>19055</v>
      </c>
      <c r="F538">
        <v>33.533164519299902</v>
      </c>
      <c r="G538">
        <v>1.8444075419597201E-2</v>
      </c>
    </row>
    <row r="539" spans="1:7" x14ac:dyDescent="0.25">
      <c r="A539">
        <v>20099</v>
      </c>
      <c r="B539">
        <v>38.165725282624976</v>
      </c>
      <c r="C539">
        <v>3.2433966392272903E-2</v>
      </c>
      <c r="E539">
        <v>19057</v>
      </c>
      <c r="F539">
        <v>34.619329259345498</v>
      </c>
      <c r="G539">
        <v>1.94135637100274E-2</v>
      </c>
    </row>
    <row r="540" spans="1:7" x14ac:dyDescent="0.25">
      <c r="A540">
        <v>20101</v>
      </c>
      <c r="B540">
        <v>23.475896787242821</v>
      </c>
      <c r="C540">
        <v>3.6098608796767101E-2</v>
      </c>
      <c r="E540">
        <v>19059</v>
      </c>
      <c r="F540">
        <v>35.142613129954199</v>
      </c>
      <c r="G540">
        <v>1.9793400547668601E-2</v>
      </c>
    </row>
    <row r="541" spans="1:7" x14ac:dyDescent="0.25">
      <c r="A541">
        <v>20103</v>
      </c>
      <c r="B541">
        <v>51.58273148322089</v>
      </c>
      <c r="C541">
        <v>2.7712962548828199E-2</v>
      </c>
      <c r="E541">
        <v>19061</v>
      </c>
      <c r="F541">
        <v>37.162434278979099</v>
      </c>
      <c r="G541">
        <v>1.8893459224081099E-2</v>
      </c>
    </row>
    <row r="542" spans="1:7" x14ac:dyDescent="0.25">
      <c r="A542">
        <v>20105</v>
      </c>
      <c r="B542">
        <v>44.639987444697091</v>
      </c>
      <c r="C542">
        <v>5.7984089869727203E-2</v>
      </c>
      <c r="E542">
        <v>19063</v>
      </c>
      <c r="F542">
        <v>35.677654553490399</v>
      </c>
      <c r="G542">
        <v>1.96850286596724E-2</v>
      </c>
    </row>
    <row r="543" spans="1:7" x14ac:dyDescent="0.25">
      <c r="A543">
        <v>20107</v>
      </c>
      <c r="B543">
        <v>96.211473051142804</v>
      </c>
      <c r="C543">
        <v>2.97416648387403E-2</v>
      </c>
      <c r="E543">
        <v>19065</v>
      </c>
      <c r="F543">
        <v>34.6387691429074</v>
      </c>
      <c r="G543">
        <v>1.9176266806861599E-2</v>
      </c>
    </row>
    <row r="544" spans="1:7" x14ac:dyDescent="0.25">
      <c r="A544">
        <v>20111</v>
      </c>
      <c r="B544">
        <v>40.378741655363953</v>
      </c>
      <c r="C544">
        <v>3.2765618114673697E-2</v>
      </c>
      <c r="E544">
        <v>19067</v>
      </c>
      <c r="F544">
        <v>34.192596642551997</v>
      </c>
      <c r="G544">
        <v>1.9426384063742499E-2</v>
      </c>
    </row>
    <row r="545" spans="1:7" x14ac:dyDescent="0.25">
      <c r="A545">
        <v>20113</v>
      </c>
      <c r="B545">
        <v>27.9886796025074</v>
      </c>
      <c r="C545">
        <v>5.0842696351993601E-2</v>
      </c>
      <c r="E545">
        <v>19069</v>
      </c>
      <c r="F545">
        <v>33.9104475489588</v>
      </c>
      <c r="G545">
        <v>1.92973715121477E-2</v>
      </c>
    </row>
    <row r="546" spans="1:7" x14ac:dyDescent="0.25">
      <c r="A546">
        <v>20115</v>
      </c>
      <c r="B546">
        <v>39.872155788478544</v>
      </c>
      <c r="C546">
        <v>5.7528765306676603E-2</v>
      </c>
      <c r="E546">
        <v>19071</v>
      </c>
      <c r="F546">
        <v>34.057460506554598</v>
      </c>
      <c r="G546">
        <v>1.9931355668563602E-2</v>
      </c>
    </row>
    <row r="547" spans="1:7" x14ac:dyDescent="0.25">
      <c r="A547">
        <v>20117</v>
      </c>
      <c r="B547">
        <v>39.306507630159139</v>
      </c>
      <c r="C547">
        <v>5.0494285569402698E-2</v>
      </c>
      <c r="E547">
        <v>19073</v>
      </c>
      <c r="F547">
        <v>34.868637357889703</v>
      </c>
      <c r="G547">
        <v>2.0188737269691399E-2</v>
      </c>
    </row>
    <row r="548" spans="1:7" x14ac:dyDescent="0.25">
      <c r="A548">
        <v>20119</v>
      </c>
      <c r="B548">
        <v>17.20837783921268</v>
      </c>
      <c r="C548">
        <v>1.11221127454601E-2</v>
      </c>
      <c r="E548">
        <v>19075</v>
      </c>
      <c r="F548">
        <v>33.188095730293298</v>
      </c>
      <c r="G548">
        <v>1.84633285261772E-2</v>
      </c>
    </row>
    <row r="549" spans="1:7" x14ac:dyDescent="0.25">
      <c r="A549">
        <v>20121</v>
      </c>
      <c r="B549">
        <v>60.660977468152232</v>
      </c>
      <c r="C549">
        <v>2.9137962121746699E-2</v>
      </c>
      <c r="E549">
        <v>19077</v>
      </c>
      <c r="F549">
        <v>35.916468621872703</v>
      </c>
      <c r="G549">
        <v>1.9502629080369399E-2</v>
      </c>
    </row>
    <row r="550" spans="1:7" x14ac:dyDescent="0.25">
      <c r="A550">
        <v>20123</v>
      </c>
      <c r="B550">
        <v>35.076596096146474</v>
      </c>
      <c r="C550">
        <v>4.0534487099686101E-2</v>
      </c>
      <c r="E550">
        <v>19079</v>
      </c>
      <c r="F550">
        <v>33.618376336166797</v>
      </c>
      <c r="G550">
        <v>1.9608026381988899E-2</v>
      </c>
    </row>
    <row r="551" spans="1:7" x14ac:dyDescent="0.25">
      <c r="A551">
        <v>20125</v>
      </c>
      <c r="B551">
        <v>45.95812630360227</v>
      </c>
      <c r="C551">
        <v>3.6056207116111898E-2</v>
      </c>
      <c r="E551">
        <v>19081</v>
      </c>
      <c r="F551">
        <v>34.601111899739202</v>
      </c>
      <c r="G551">
        <v>1.9498330418361201E-2</v>
      </c>
    </row>
    <row r="552" spans="1:7" x14ac:dyDescent="0.25">
      <c r="A552">
        <v>20127</v>
      </c>
      <c r="B552">
        <v>43.972917520863909</v>
      </c>
      <c r="C552">
        <v>4.0946427858389901E-2</v>
      </c>
      <c r="E552">
        <v>19083</v>
      </c>
      <c r="F552">
        <v>32.760475429262797</v>
      </c>
      <c r="G552">
        <v>1.8771059404914699E-2</v>
      </c>
    </row>
    <row r="553" spans="1:7" x14ac:dyDescent="0.25">
      <c r="A553">
        <v>20129</v>
      </c>
      <c r="B553">
        <v>20.077643111075872</v>
      </c>
      <c r="C553">
        <v>2.3341478977217001E-2</v>
      </c>
      <c r="E553">
        <v>19085</v>
      </c>
      <c r="F553">
        <v>34.7470602921805</v>
      </c>
      <c r="G553">
        <v>1.97091037778074E-2</v>
      </c>
    </row>
    <row r="554" spans="1:7" x14ac:dyDescent="0.25">
      <c r="A554">
        <v>20131</v>
      </c>
      <c r="B554">
        <v>79.386854487101274</v>
      </c>
      <c r="C554">
        <v>3.8300709899789898E-2</v>
      </c>
      <c r="E554">
        <v>19087</v>
      </c>
      <c r="F554">
        <v>34.5642462141357</v>
      </c>
      <c r="G554">
        <v>1.98993147193815E-2</v>
      </c>
    </row>
    <row r="555" spans="1:7" x14ac:dyDescent="0.25">
      <c r="A555">
        <v>20133</v>
      </c>
      <c r="B555">
        <v>48.255365365542914</v>
      </c>
      <c r="C555">
        <v>3.4485251954952903E-2</v>
      </c>
      <c r="E555">
        <v>19089</v>
      </c>
      <c r="F555">
        <v>35.609620642114102</v>
      </c>
      <c r="G555">
        <v>1.9505840983611199E-2</v>
      </c>
    </row>
    <row r="556" spans="1:7" x14ac:dyDescent="0.25">
      <c r="A556">
        <v>20135</v>
      </c>
      <c r="B556">
        <v>31.824032226562288</v>
      </c>
      <c r="C556">
        <v>3.8965338777898498E-2</v>
      </c>
      <c r="E556">
        <v>19091</v>
      </c>
      <c r="F556">
        <v>35.161005429301703</v>
      </c>
      <c r="G556">
        <v>1.9657656709412399E-2</v>
      </c>
    </row>
    <row r="557" spans="1:7" x14ac:dyDescent="0.25">
      <c r="A557">
        <v>20137</v>
      </c>
      <c r="B557">
        <v>27.23639099218666</v>
      </c>
      <c r="C557">
        <v>3.9399671049382502E-2</v>
      </c>
      <c r="E557">
        <v>19093</v>
      </c>
      <c r="F557">
        <v>34.632568192205298</v>
      </c>
      <c r="G557">
        <v>1.9200210407596299E-2</v>
      </c>
    </row>
    <row r="558" spans="1:7" x14ac:dyDescent="0.25">
      <c r="A558">
        <v>20139</v>
      </c>
      <c r="B558">
        <v>50.209575644784763</v>
      </c>
      <c r="C558">
        <v>2.9683624530238099E-2</v>
      </c>
      <c r="E558">
        <v>19095</v>
      </c>
      <c r="F558">
        <v>35.396611617409199</v>
      </c>
      <c r="G558">
        <v>1.9253082087319101E-2</v>
      </c>
    </row>
    <row r="559" spans="1:7" x14ac:dyDescent="0.25">
      <c r="A559">
        <v>20141</v>
      </c>
      <c r="B559">
        <v>42.51351716401102</v>
      </c>
      <c r="C559">
        <v>4.51333044290309E-2</v>
      </c>
      <c r="E559">
        <v>19097</v>
      </c>
      <c r="F559">
        <v>40.0802776643635</v>
      </c>
      <c r="G559">
        <v>1.9044010203465599E-2</v>
      </c>
    </row>
    <row r="560" spans="1:7" x14ac:dyDescent="0.25">
      <c r="A560">
        <v>20143</v>
      </c>
      <c r="B560">
        <v>48.719319205867365</v>
      </c>
      <c r="C560">
        <v>4.8693041215951499E-2</v>
      </c>
      <c r="E560">
        <v>19099</v>
      </c>
      <c r="F560">
        <v>34.614983811930102</v>
      </c>
      <c r="G560">
        <v>1.8885565702395399E-2</v>
      </c>
    </row>
    <row r="561" spans="1:7" x14ac:dyDescent="0.25">
      <c r="A561">
        <v>20145</v>
      </c>
      <c r="B561">
        <v>24.920396229933438</v>
      </c>
      <c r="C561">
        <v>2.1313628577392201E-2</v>
      </c>
      <c r="E561">
        <v>19101</v>
      </c>
      <c r="F561">
        <v>37.880584996397097</v>
      </c>
      <c r="G561">
        <v>2.1262930151384099E-2</v>
      </c>
    </row>
    <row r="562" spans="1:7" x14ac:dyDescent="0.25">
      <c r="A562">
        <v>20147</v>
      </c>
      <c r="B562">
        <v>32.529959712600387</v>
      </c>
      <c r="C562">
        <v>3.0838880998501701E-2</v>
      </c>
      <c r="E562">
        <v>19103</v>
      </c>
      <c r="F562">
        <v>35.212611570192102</v>
      </c>
      <c r="G562">
        <v>1.8864108958233799E-2</v>
      </c>
    </row>
    <row r="563" spans="1:7" x14ac:dyDescent="0.25">
      <c r="A563">
        <v>20149</v>
      </c>
      <c r="B563">
        <v>38.119239316599035</v>
      </c>
      <c r="C563">
        <v>2.6042919078187499E-2</v>
      </c>
      <c r="E563">
        <v>19105</v>
      </c>
      <c r="F563">
        <v>34.957845566909</v>
      </c>
      <c r="G563">
        <v>1.8717286794867598E-2</v>
      </c>
    </row>
    <row r="564" spans="1:7" x14ac:dyDescent="0.25">
      <c r="A564">
        <v>20151</v>
      </c>
      <c r="B564">
        <v>21.439346400824231</v>
      </c>
      <c r="C564">
        <v>2.3717778189093399E-2</v>
      </c>
      <c r="E564">
        <v>19107</v>
      </c>
      <c r="F564">
        <v>37.053704233693402</v>
      </c>
      <c r="G564">
        <v>2.0354618361019702E-2</v>
      </c>
    </row>
    <row r="565" spans="1:7" x14ac:dyDescent="0.25">
      <c r="A565">
        <v>20153</v>
      </c>
      <c r="B565">
        <v>20.201776531810161</v>
      </c>
      <c r="C565">
        <v>1.59649828633701E-2</v>
      </c>
      <c r="E565">
        <v>19109</v>
      </c>
      <c r="F565">
        <v>34.091002289314197</v>
      </c>
      <c r="G565">
        <v>1.9530888368050399E-2</v>
      </c>
    </row>
    <row r="566" spans="1:7" x14ac:dyDescent="0.25">
      <c r="A566">
        <v>20155</v>
      </c>
      <c r="B566">
        <v>34.132101912742613</v>
      </c>
      <c r="C566">
        <v>4.7225886780224997E-2</v>
      </c>
      <c r="E566">
        <v>19111</v>
      </c>
      <c r="F566">
        <v>37.5376417675228</v>
      </c>
      <c r="G566">
        <v>2.1130315980647602E-2</v>
      </c>
    </row>
    <row r="567" spans="1:7" x14ac:dyDescent="0.25">
      <c r="A567">
        <v>20157</v>
      </c>
      <c r="B567">
        <v>29.437874389959667</v>
      </c>
      <c r="C567">
        <v>2.77130811282142E-2</v>
      </c>
      <c r="E567">
        <v>19113</v>
      </c>
      <c r="F567">
        <v>34.804944587342298</v>
      </c>
      <c r="G567">
        <v>1.8702932956034899E-2</v>
      </c>
    </row>
    <row r="568" spans="1:7" x14ac:dyDescent="0.25">
      <c r="A568">
        <v>20159</v>
      </c>
      <c r="B568">
        <v>27.506246970237193</v>
      </c>
      <c r="C568">
        <v>4.5958826623178899E-2</v>
      </c>
      <c r="E568">
        <v>19115</v>
      </c>
      <c r="F568">
        <v>33.964012473609898</v>
      </c>
      <c r="G568">
        <v>1.8810182325027899E-2</v>
      </c>
    </row>
    <row r="569" spans="1:7" x14ac:dyDescent="0.25">
      <c r="A569">
        <v>20161</v>
      </c>
      <c r="B569">
        <v>29.362417574635352</v>
      </c>
      <c r="C569">
        <v>3.65321878832797E-2</v>
      </c>
      <c r="E569">
        <v>19117</v>
      </c>
      <c r="F569">
        <v>61.248946104395003</v>
      </c>
      <c r="G569">
        <v>2.3508971487005498E-2</v>
      </c>
    </row>
    <row r="570" spans="1:7" x14ac:dyDescent="0.25">
      <c r="A570">
        <v>20163</v>
      </c>
      <c r="B570">
        <v>28.292524814201993</v>
      </c>
      <c r="C570">
        <v>5.9142555732865899E-2</v>
      </c>
      <c r="E570">
        <v>19119</v>
      </c>
      <c r="F570">
        <v>32.689911775860601</v>
      </c>
      <c r="G570">
        <v>1.86450809818451E-2</v>
      </c>
    </row>
    <row r="571" spans="1:7" x14ac:dyDescent="0.25">
      <c r="A571">
        <v>20165</v>
      </c>
      <c r="B571">
        <v>32.880722412441052</v>
      </c>
      <c r="C571">
        <v>4.9589829866774501E-2</v>
      </c>
      <c r="E571">
        <v>19121</v>
      </c>
      <c r="F571">
        <v>40.371415810792897</v>
      </c>
      <c r="G571">
        <v>2.1239532400459601E-2</v>
      </c>
    </row>
    <row r="572" spans="1:7" x14ac:dyDescent="0.25">
      <c r="A572">
        <v>20167</v>
      </c>
      <c r="B572">
        <v>44.815615957638968</v>
      </c>
      <c r="C572">
        <v>5.0989141633406003E-2</v>
      </c>
      <c r="E572">
        <v>19123</v>
      </c>
      <c r="F572">
        <v>34.746853580206597</v>
      </c>
      <c r="G572">
        <v>2.0700387125114801E-2</v>
      </c>
    </row>
    <row r="573" spans="1:7" x14ac:dyDescent="0.25">
      <c r="A573">
        <v>20169</v>
      </c>
      <c r="B573">
        <v>45.102696883939011</v>
      </c>
      <c r="C573">
        <v>6.9946200937488101E-2</v>
      </c>
      <c r="E573">
        <v>19125</v>
      </c>
      <c r="F573">
        <v>36.345684408438402</v>
      </c>
      <c r="G573">
        <v>2.0933879917384199E-2</v>
      </c>
    </row>
    <row r="574" spans="1:7" x14ac:dyDescent="0.25">
      <c r="A574">
        <v>20171</v>
      </c>
      <c r="B574">
        <v>26.782200864356987</v>
      </c>
      <c r="C574">
        <v>1.79270212072371E-2</v>
      </c>
      <c r="E574">
        <v>19127</v>
      </c>
      <c r="F574">
        <v>33.657154051918397</v>
      </c>
      <c r="G574">
        <v>1.8698268548254598E-2</v>
      </c>
    </row>
    <row r="575" spans="1:7" x14ac:dyDescent="0.25">
      <c r="A575">
        <v>20173</v>
      </c>
      <c r="B575">
        <v>31.73038428032195</v>
      </c>
      <c r="C575">
        <v>4.8493896027074802E-2</v>
      </c>
      <c r="E575">
        <v>19129</v>
      </c>
      <c r="F575">
        <v>34.647301030985702</v>
      </c>
      <c r="G575">
        <v>2.0249050962028399E-2</v>
      </c>
    </row>
    <row r="576" spans="1:7" x14ac:dyDescent="0.25">
      <c r="A576">
        <v>20175</v>
      </c>
      <c r="B576">
        <v>17.481321249004111</v>
      </c>
      <c r="C576">
        <v>1.10494398320574E-2</v>
      </c>
      <c r="E576">
        <v>19131</v>
      </c>
      <c r="F576">
        <v>33.790342703991101</v>
      </c>
      <c r="G576">
        <v>1.8939018502831501E-2</v>
      </c>
    </row>
    <row r="577" spans="1:7" x14ac:dyDescent="0.25">
      <c r="A577">
        <v>20177</v>
      </c>
      <c r="B577">
        <v>37.019088848915089</v>
      </c>
      <c r="C577">
        <v>2.7811225784989801E-2</v>
      </c>
      <c r="E577">
        <v>19133</v>
      </c>
      <c r="F577">
        <v>36.711255270407797</v>
      </c>
      <c r="G577">
        <v>1.9627411710128301E-2</v>
      </c>
    </row>
    <row r="578" spans="1:7" x14ac:dyDescent="0.25">
      <c r="A578">
        <v>20179</v>
      </c>
      <c r="B578">
        <v>18.941878206302363</v>
      </c>
      <c r="C578">
        <v>2.1595273394620501E-2</v>
      </c>
      <c r="E578">
        <v>19135</v>
      </c>
      <c r="F578">
        <v>45.286850596236803</v>
      </c>
      <c r="G578">
        <v>2.2053555549090002E-2</v>
      </c>
    </row>
    <row r="579" spans="1:7" x14ac:dyDescent="0.25">
      <c r="A579">
        <v>20181</v>
      </c>
      <c r="B579">
        <v>23.398383404130129</v>
      </c>
      <c r="C579">
        <v>2.17475870005958E-2</v>
      </c>
      <c r="E579">
        <v>19137</v>
      </c>
      <c r="F579">
        <v>34.445249689221399</v>
      </c>
      <c r="G579">
        <v>1.99914777764463E-2</v>
      </c>
    </row>
    <row r="580" spans="1:7" x14ac:dyDescent="0.25">
      <c r="A580">
        <v>20183</v>
      </c>
      <c r="B580">
        <v>37.468720620376942</v>
      </c>
      <c r="C580">
        <v>3.22136777179396E-2</v>
      </c>
      <c r="E580">
        <v>19139</v>
      </c>
      <c r="F580">
        <v>33.776428623280303</v>
      </c>
      <c r="G580">
        <v>1.9389794043579701E-2</v>
      </c>
    </row>
    <row r="581" spans="1:7" x14ac:dyDescent="0.25">
      <c r="A581">
        <v>20185</v>
      </c>
      <c r="B581">
        <v>25.144632331256403</v>
      </c>
      <c r="C581">
        <v>3.2195243877136799E-2</v>
      </c>
      <c r="E581">
        <v>19141</v>
      </c>
      <c r="F581">
        <v>34.526185112280999</v>
      </c>
      <c r="G581">
        <v>1.8972177295413901E-2</v>
      </c>
    </row>
    <row r="582" spans="1:7" x14ac:dyDescent="0.25">
      <c r="A582">
        <v>20187</v>
      </c>
      <c r="B582">
        <v>20.731929440477561</v>
      </c>
      <c r="C582">
        <v>1.9528925220334E-2</v>
      </c>
      <c r="E582">
        <v>19143</v>
      </c>
      <c r="F582">
        <v>34.115139924621701</v>
      </c>
      <c r="G582">
        <v>1.91786951172499E-2</v>
      </c>
    </row>
    <row r="583" spans="1:7" x14ac:dyDescent="0.25">
      <c r="A583">
        <v>20189</v>
      </c>
      <c r="B583">
        <v>18.554296217293345</v>
      </c>
      <c r="C583">
        <v>1.54883825891413E-2</v>
      </c>
      <c r="E583">
        <v>19145</v>
      </c>
      <c r="F583">
        <v>36.011109184775101</v>
      </c>
      <c r="G583">
        <v>1.9948747352545499E-2</v>
      </c>
    </row>
    <row r="584" spans="1:7" x14ac:dyDescent="0.25">
      <c r="A584">
        <v>20191</v>
      </c>
      <c r="B584">
        <v>32.192404652596863</v>
      </c>
      <c r="C584">
        <v>5.4570042358512399E-2</v>
      </c>
      <c r="E584">
        <v>19147</v>
      </c>
      <c r="F584">
        <v>34.5491359178829</v>
      </c>
      <c r="G584">
        <v>1.96030832336637E-2</v>
      </c>
    </row>
    <row r="585" spans="1:7" x14ac:dyDescent="0.25">
      <c r="A585">
        <v>20193</v>
      </c>
      <c r="B585">
        <v>17.903169983203686</v>
      </c>
      <c r="C585">
        <v>1.6829974652334399E-2</v>
      </c>
      <c r="E585">
        <v>19149</v>
      </c>
      <c r="F585">
        <v>35.397531455234002</v>
      </c>
      <c r="G585">
        <v>1.9573881853613102E-2</v>
      </c>
    </row>
    <row r="586" spans="1:7" x14ac:dyDescent="0.25">
      <c r="A586">
        <v>20195</v>
      </c>
      <c r="B586">
        <v>31.758344705333386</v>
      </c>
      <c r="C586">
        <v>6.1464875882308E-2</v>
      </c>
      <c r="E586">
        <v>19151</v>
      </c>
      <c r="F586">
        <v>34.890801383599403</v>
      </c>
      <c r="G586">
        <v>2.0274797034747199E-2</v>
      </c>
    </row>
    <row r="587" spans="1:7" x14ac:dyDescent="0.25">
      <c r="A587">
        <v>20197</v>
      </c>
      <c r="B587">
        <v>68.099329950437735</v>
      </c>
      <c r="C587">
        <v>2.9579435195175301E-2</v>
      </c>
      <c r="E587">
        <v>19153</v>
      </c>
      <c r="F587">
        <v>34.460875533757502</v>
      </c>
      <c r="G587">
        <v>1.9745600417713002E-2</v>
      </c>
    </row>
    <row r="588" spans="1:7" x14ac:dyDescent="0.25">
      <c r="A588">
        <v>20201</v>
      </c>
      <c r="B588">
        <v>48.492729098357209</v>
      </c>
      <c r="C588">
        <v>4.3375715053601702E-2</v>
      </c>
      <c r="E588">
        <v>19155</v>
      </c>
      <c r="F588">
        <v>33.614488138117601</v>
      </c>
      <c r="G588">
        <v>1.9474662053152701E-2</v>
      </c>
    </row>
    <row r="589" spans="1:7" x14ac:dyDescent="0.25">
      <c r="A589">
        <v>20203</v>
      </c>
      <c r="B589">
        <v>21.777126517069664</v>
      </c>
      <c r="C589">
        <v>1.5780013280417501E-2</v>
      </c>
      <c r="E589">
        <v>19157</v>
      </c>
      <c r="F589">
        <v>34.484477908906399</v>
      </c>
      <c r="G589">
        <v>1.91241003618931E-2</v>
      </c>
    </row>
    <row r="590" spans="1:7" x14ac:dyDescent="0.25">
      <c r="A590">
        <v>20205</v>
      </c>
      <c r="B590">
        <v>45.044557071167617</v>
      </c>
      <c r="C590">
        <v>3.7189620773666297E-2</v>
      </c>
      <c r="E590">
        <v>19159</v>
      </c>
      <c r="F590">
        <v>54.690748889202403</v>
      </c>
      <c r="G590">
        <v>2.22092126701555E-2</v>
      </c>
    </row>
    <row r="591" spans="1:7" x14ac:dyDescent="0.25">
      <c r="A591">
        <v>20207</v>
      </c>
      <c r="B591">
        <v>46.858650166934524</v>
      </c>
      <c r="C591">
        <v>3.4647855427738503E-2</v>
      </c>
      <c r="E591">
        <v>19161</v>
      </c>
      <c r="F591">
        <v>33.857253597967897</v>
      </c>
      <c r="G591">
        <v>1.9638901770856799E-2</v>
      </c>
    </row>
    <row r="592" spans="1:7" x14ac:dyDescent="0.25">
      <c r="A592">
        <v>20209</v>
      </c>
      <c r="B592">
        <v>29.333438858182962</v>
      </c>
      <c r="C592">
        <v>2.3335166816083702E-2</v>
      </c>
      <c r="E592">
        <v>19163</v>
      </c>
      <c r="F592">
        <v>32.805652251617602</v>
      </c>
      <c r="G592">
        <v>1.84421296840004E-2</v>
      </c>
    </row>
    <row r="593" spans="1:7" x14ac:dyDescent="0.25">
      <c r="A593">
        <v>21001</v>
      </c>
      <c r="B593">
        <v>189.62376269417564</v>
      </c>
      <c r="C593">
        <v>1.9198679694825398E-2</v>
      </c>
      <c r="E593">
        <v>19165</v>
      </c>
      <c r="F593">
        <v>33.902507482484999</v>
      </c>
      <c r="G593">
        <v>1.89366278760171E-2</v>
      </c>
    </row>
    <row r="594" spans="1:7" x14ac:dyDescent="0.25">
      <c r="A594">
        <v>21003</v>
      </c>
      <c r="B594">
        <v>345.5609003672725</v>
      </c>
      <c r="C594">
        <v>2.4028551752346701E-2</v>
      </c>
      <c r="E594">
        <v>19167</v>
      </c>
      <c r="F594">
        <v>33.418259402041897</v>
      </c>
      <c r="G594">
        <v>1.8793069186344599E-2</v>
      </c>
    </row>
    <row r="595" spans="1:7" x14ac:dyDescent="0.25">
      <c r="A595">
        <v>21005</v>
      </c>
      <c r="B595">
        <v>116.51877199319307</v>
      </c>
      <c r="C595">
        <v>2.0215329679211601E-2</v>
      </c>
      <c r="E595">
        <v>19169</v>
      </c>
      <c r="F595">
        <v>34.247476894073699</v>
      </c>
      <c r="G595">
        <v>1.9450879031596899E-2</v>
      </c>
    </row>
    <row r="596" spans="1:7" x14ac:dyDescent="0.25">
      <c r="A596">
        <v>21007</v>
      </c>
      <c r="B596">
        <v>47.321705798766537</v>
      </c>
      <c r="C596">
        <v>2.2621446268087399E-2</v>
      </c>
      <c r="E596">
        <v>19171</v>
      </c>
      <c r="F596">
        <v>34.208281985850903</v>
      </c>
      <c r="G596">
        <v>1.8679456646812701E-2</v>
      </c>
    </row>
    <row r="597" spans="1:7" x14ac:dyDescent="0.25">
      <c r="A597">
        <v>21009</v>
      </c>
      <c r="B597">
        <v>226.8761308943462</v>
      </c>
      <c r="C597">
        <v>1.8937031908102E-2</v>
      </c>
      <c r="E597">
        <v>19173</v>
      </c>
      <c r="F597">
        <v>43.2855739787679</v>
      </c>
      <c r="G597">
        <v>2.10441591295163E-2</v>
      </c>
    </row>
    <row r="598" spans="1:7" x14ac:dyDescent="0.25">
      <c r="A598">
        <v>21011</v>
      </c>
      <c r="B598">
        <v>408.06120784822895</v>
      </c>
      <c r="C598">
        <v>2.5612264880440799E-2</v>
      </c>
      <c r="E598">
        <v>19175</v>
      </c>
      <c r="F598">
        <v>45.455013006241799</v>
      </c>
      <c r="G598">
        <v>2.3634806270904401E-2</v>
      </c>
    </row>
    <row r="599" spans="1:7" x14ac:dyDescent="0.25">
      <c r="A599">
        <v>21015</v>
      </c>
      <c r="B599">
        <v>29.93636319300871</v>
      </c>
      <c r="C599">
        <v>1.7108818720744101E-2</v>
      </c>
      <c r="E599">
        <v>19177</v>
      </c>
      <c r="F599">
        <v>40.1105662899325</v>
      </c>
      <c r="G599">
        <v>2.30676167231098E-2</v>
      </c>
    </row>
    <row r="600" spans="1:7" x14ac:dyDescent="0.25">
      <c r="A600">
        <v>21017</v>
      </c>
      <c r="B600">
        <v>225.37036102295437</v>
      </c>
      <c r="C600">
        <v>2.3295405356610399E-2</v>
      </c>
      <c r="E600">
        <v>19179</v>
      </c>
      <c r="F600">
        <v>37.566776766791001</v>
      </c>
      <c r="G600">
        <v>2.1879388088821401E-2</v>
      </c>
    </row>
    <row r="601" spans="1:7" x14ac:dyDescent="0.25">
      <c r="A601">
        <v>21021</v>
      </c>
      <c r="B601">
        <v>438.86146616988935</v>
      </c>
      <c r="C601">
        <v>1.5921591416749099E-2</v>
      </c>
      <c r="E601">
        <v>19181</v>
      </c>
      <c r="F601">
        <v>38.077377766164403</v>
      </c>
      <c r="G601">
        <v>2.1434065759296E-2</v>
      </c>
    </row>
    <row r="602" spans="1:7" x14ac:dyDescent="0.25">
      <c r="A602">
        <v>21023</v>
      </c>
      <c r="B602">
        <v>95.520311150039234</v>
      </c>
      <c r="C602">
        <v>2.6831536052526701E-2</v>
      </c>
      <c r="E602">
        <v>19183</v>
      </c>
      <c r="F602">
        <v>33.685678306006501</v>
      </c>
      <c r="G602">
        <v>1.8646754386913499E-2</v>
      </c>
    </row>
    <row r="603" spans="1:7" x14ac:dyDescent="0.25">
      <c r="A603">
        <v>21027</v>
      </c>
      <c r="B603">
        <v>148.29739474160635</v>
      </c>
      <c r="C603">
        <v>2.3274152210310799E-2</v>
      </c>
      <c r="E603">
        <v>19185</v>
      </c>
      <c r="F603">
        <v>57.252210019221401</v>
      </c>
      <c r="G603">
        <v>2.54458849203331E-2</v>
      </c>
    </row>
    <row r="604" spans="1:7" x14ac:dyDescent="0.25">
      <c r="A604">
        <v>21029</v>
      </c>
      <c r="B604">
        <v>102.5470841127221</v>
      </c>
      <c r="C604">
        <v>2.3160516776700099E-2</v>
      </c>
      <c r="E604">
        <v>19187</v>
      </c>
      <c r="F604">
        <v>33.959389965052303</v>
      </c>
      <c r="G604">
        <v>1.9706356146860501E-2</v>
      </c>
    </row>
    <row r="605" spans="1:7" x14ac:dyDescent="0.25">
      <c r="A605">
        <v>21031</v>
      </c>
      <c r="B605">
        <v>121.54856503101493</v>
      </c>
      <c r="C605">
        <v>2.42247359570355E-2</v>
      </c>
      <c r="E605">
        <v>19189</v>
      </c>
      <c r="F605">
        <v>34.123634188520001</v>
      </c>
      <c r="G605">
        <v>1.9164917023601999E-2</v>
      </c>
    </row>
    <row r="606" spans="1:7" x14ac:dyDescent="0.25">
      <c r="A606">
        <v>21033</v>
      </c>
      <c r="B606">
        <v>117.82663946732428</v>
      </c>
      <c r="C606">
        <v>2.4218113309480101E-2</v>
      </c>
      <c r="E606">
        <v>19191</v>
      </c>
      <c r="F606">
        <v>35.886997152406202</v>
      </c>
      <c r="G606">
        <v>1.9559112211667899E-2</v>
      </c>
    </row>
    <row r="607" spans="1:7" x14ac:dyDescent="0.25">
      <c r="A607">
        <v>21035</v>
      </c>
      <c r="B607">
        <v>52.180888536842083</v>
      </c>
      <c r="C607">
        <v>2.7487043650319901E-2</v>
      </c>
      <c r="E607">
        <v>19193</v>
      </c>
      <c r="F607">
        <v>37.540664937689598</v>
      </c>
      <c r="G607">
        <v>2.0175225939347501E-2</v>
      </c>
    </row>
    <row r="608" spans="1:7" x14ac:dyDescent="0.25">
      <c r="A608">
        <v>21037</v>
      </c>
      <c r="B608">
        <v>80.432501036868302</v>
      </c>
      <c r="C608">
        <v>2.1339599175035601E-2</v>
      </c>
      <c r="E608">
        <v>19195</v>
      </c>
      <c r="F608">
        <v>34.074710703590497</v>
      </c>
      <c r="G608">
        <v>1.9183785623542299E-2</v>
      </c>
    </row>
    <row r="609" spans="1:7" x14ac:dyDescent="0.25">
      <c r="A609">
        <v>21039</v>
      </c>
      <c r="B609">
        <v>46.789484296058681</v>
      </c>
      <c r="C609">
        <v>2.3120156077645102E-2</v>
      </c>
      <c r="E609">
        <v>19197</v>
      </c>
      <c r="F609">
        <v>33.676171975038301</v>
      </c>
      <c r="G609">
        <v>1.9433404943722098E-2</v>
      </c>
    </row>
    <row r="610" spans="1:7" x14ac:dyDescent="0.25">
      <c r="A610">
        <v>21041</v>
      </c>
      <c r="B610">
        <v>91.990095230947873</v>
      </c>
      <c r="C610">
        <v>3.3953827692136597E-2</v>
      </c>
      <c r="E610">
        <v>20001</v>
      </c>
      <c r="F610">
        <v>49.406285167319702</v>
      </c>
      <c r="G610">
        <v>2.73110082881549E-2</v>
      </c>
    </row>
    <row r="611" spans="1:7" x14ac:dyDescent="0.25">
      <c r="A611">
        <v>21045</v>
      </c>
      <c r="B611">
        <v>209.64516199705025</v>
      </c>
      <c r="C611">
        <v>2.13916406692546E-2</v>
      </c>
      <c r="E611">
        <v>20003</v>
      </c>
      <c r="F611">
        <v>40.934373164082501</v>
      </c>
      <c r="G611">
        <v>2.5987014595646101E-2</v>
      </c>
    </row>
    <row r="612" spans="1:7" x14ac:dyDescent="0.25">
      <c r="A612">
        <v>21047</v>
      </c>
      <c r="B612">
        <v>58.345536346322007</v>
      </c>
      <c r="C612">
        <v>2.01888722461715E-2</v>
      </c>
      <c r="E612">
        <v>20005</v>
      </c>
      <c r="F612">
        <v>46.982492498461802</v>
      </c>
      <c r="G612">
        <v>2.39903597731701E-2</v>
      </c>
    </row>
    <row r="613" spans="1:7" x14ac:dyDescent="0.25">
      <c r="A613">
        <v>21049</v>
      </c>
      <c r="B613">
        <v>231.93475849324258</v>
      </c>
      <c r="C613">
        <v>2.11652827221189E-2</v>
      </c>
      <c r="E613">
        <v>20007</v>
      </c>
      <c r="F613">
        <v>48.143301806037897</v>
      </c>
      <c r="G613">
        <v>2.44989476915243E-2</v>
      </c>
    </row>
    <row r="614" spans="1:7" x14ac:dyDescent="0.25">
      <c r="A614">
        <v>21051</v>
      </c>
      <c r="B614">
        <v>41.371875902205311</v>
      </c>
      <c r="C614">
        <v>2.5217867889044E-2</v>
      </c>
      <c r="E614">
        <v>20009</v>
      </c>
      <c r="F614">
        <v>46.544624726257702</v>
      </c>
      <c r="G614">
        <v>2.5497059979180801E-2</v>
      </c>
    </row>
    <row r="615" spans="1:7" x14ac:dyDescent="0.25">
      <c r="A615">
        <v>21053</v>
      </c>
      <c r="B615">
        <v>183.88558179255611</v>
      </c>
      <c r="C615">
        <v>2.2749110573927901E-2</v>
      </c>
      <c r="E615">
        <v>20011</v>
      </c>
      <c r="F615">
        <v>57.4862128144593</v>
      </c>
      <c r="G615">
        <v>2.55081449387108E-2</v>
      </c>
    </row>
    <row r="616" spans="1:7" x14ac:dyDescent="0.25">
      <c r="A616">
        <v>21055</v>
      </c>
      <c r="B616">
        <v>161.48133641768095</v>
      </c>
      <c r="C616">
        <v>2.4978298525898699E-2</v>
      </c>
      <c r="E616">
        <v>20013</v>
      </c>
      <c r="F616">
        <v>39.672683336163097</v>
      </c>
      <c r="G616">
        <v>2.3438849418777601E-2</v>
      </c>
    </row>
    <row r="617" spans="1:7" x14ac:dyDescent="0.25">
      <c r="A617">
        <v>21057</v>
      </c>
      <c r="B617">
        <v>204.14448818135588</v>
      </c>
      <c r="C617">
        <v>1.5018789997528601E-2</v>
      </c>
      <c r="E617">
        <v>20015</v>
      </c>
      <c r="F617">
        <v>40.976870634977899</v>
      </c>
      <c r="G617">
        <v>2.6550445740433502E-2</v>
      </c>
    </row>
    <row r="618" spans="1:7" x14ac:dyDescent="0.25">
      <c r="A618">
        <v>21059</v>
      </c>
      <c r="B618">
        <v>28.604787936406801</v>
      </c>
      <c r="C618">
        <v>1.7704285017177499E-2</v>
      </c>
      <c r="E618">
        <v>20017</v>
      </c>
      <c r="F618">
        <v>37.561762974276199</v>
      </c>
      <c r="G618">
        <v>2.5248570793816798E-2</v>
      </c>
    </row>
    <row r="619" spans="1:7" x14ac:dyDescent="0.25">
      <c r="A619">
        <v>21061</v>
      </c>
      <c r="B619">
        <v>343.10417566518748</v>
      </c>
      <c r="C619">
        <v>2.4328166128645499E-2</v>
      </c>
      <c r="E619">
        <v>20019</v>
      </c>
      <c r="F619">
        <v>55.030916367388002</v>
      </c>
      <c r="G619">
        <v>3.6062235074696497E-2</v>
      </c>
    </row>
    <row r="620" spans="1:7" x14ac:dyDescent="0.25">
      <c r="A620">
        <v>21065</v>
      </c>
      <c r="B620">
        <v>359.56100527046789</v>
      </c>
      <c r="C620">
        <v>3.3221150533363601E-2</v>
      </c>
      <c r="E620">
        <v>20021</v>
      </c>
      <c r="F620">
        <v>43.619061727798702</v>
      </c>
      <c r="G620">
        <v>2.57570858846622E-2</v>
      </c>
    </row>
    <row r="621" spans="1:7" x14ac:dyDescent="0.25">
      <c r="A621">
        <v>21067</v>
      </c>
      <c r="B621">
        <v>213.00458597207916</v>
      </c>
      <c r="C621">
        <v>2.1796710722017099E-2</v>
      </c>
      <c r="E621">
        <v>20023</v>
      </c>
      <c r="F621">
        <v>39.853489073385802</v>
      </c>
      <c r="G621">
        <v>2.19802790055867E-2</v>
      </c>
    </row>
    <row r="622" spans="1:7" x14ac:dyDescent="0.25">
      <c r="A622">
        <v>21069</v>
      </c>
      <c r="B622">
        <v>295.09774727801903</v>
      </c>
      <c r="C622">
        <v>2.8363344611115001E-2</v>
      </c>
      <c r="E622">
        <v>20025</v>
      </c>
      <c r="F622">
        <v>45.173704764838</v>
      </c>
      <c r="G622">
        <v>3.3873483870534099E-2</v>
      </c>
    </row>
    <row r="623" spans="1:7" x14ac:dyDescent="0.25">
      <c r="A623">
        <v>21073</v>
      </c>
      <c r="B623">
        <v>409.34786879178506</v>
      </c>
      <c r="C623">
        <v>3.02784380396104E-2</v>
      </c>
      <c r="E623">
        <v>20027</v>
      </c>
      <c r="F623">
        <v>42.241390306241001</v>
      </c>
      <c r="G623">
        <v>2.3599142206250999E-2</v>
      </c>
    </row>
    <row r="624" spans="1:7" x14ac:dyDescent="0.25">
      <c r="A624">
        <v>21075</v>
      </c>
      <c r="B624">
        <v>24.995101797398647</v>
      </c>
      <c r="C624">
        <v>2.1964534947750199E-2</v>
      </c>
      <c r="E624">
        <v>20029</v>
      </c>
      <c r="F624">
        <v>48.862863854167898</v>
      </c>
      <c r="G624">
        <v>2.5256465381677501E-2</v>
      </c>
    </row>
    <row r="625" spans="1:7" x14ac:dyDescent="0.25">
      <c r="A625">
        <v>21077</v>
      </c>
      <c r="B625">
        <v>52.238304133553925</v>
      </c>
      <c r="C625">
        <v>1.8743876276691201E-2</v>
      </c>
      <c r="E625">
        <v>20031</v>
      </c>
      <c r="F625">
        <v>40.954583162273899</v>
      </c>
      <c r="G625">
        <v>2.5853358496698901E-2</v>
      </c>
    </row>
    <row r="626" spans="1:7" x14ac:dyDescent="0.25">
      <c r="A626">
        <v>21079</v>
      </c>
      <c r="B626">
        <v>320.55733055464032</v>
      </c>
      <c r="C626">
        <v>2.9161736678146401E-2</v>
      </c>
      <c r="E626">
        <v>20033</v>
      </c>
      <c r="F626">
        <v>39.244388943719002</v>
      </c>
      <c r="G626">
        <v>2.47810188178972E-2</v>
      </c>
    </row>
    <row r="627" spans="1:7" x14ac:dyDescent="0.25">
      <c r="A627">
        <v>21081</v>
      </c>
      <c r="B627">
        <v>91.697358760683358</v>
      </c>
      <c r="C627">
        <v>2.9714725032309E-2</v>
      </c>
      <c r="E627">
        <v>20035</v>
      </c>
      <c r="F627">
        <v>53.916563742973601</v>
      </c>
      <c r="G627">
        <v>3.5591990605968002E-2</v>
      </c>
    </row>
    <row r="628" spans="1:7" x14ac:dyDescent="0.25">
      <c r="A628">
        <v>21083</v>
      </c>
      <c r="B628">
        <v>103.93242454922331</v>
      </c>
      <c r="C628">
        <v>2.3921062179423601E-2</v>
      </c>
      <c r="E628">
        <v>20037</v>
      </c>
      <c r="F628">
        <v>45.695515439797603</v>
      </c>
      <c r="G628">
        <v>2.5931955578470799E-2</v>
      </c>
    </row>
    <row r="629" spans="1:7" x14ac:dyDescent="0.25">
      <c r="A629">
        <v>21085</v>
      </c>
      <c r="B629">
        <v>201.12128527570837</v>
      </c>
      <c r="C629">
        <v>2.3128679481120899E-2</v>
      </c>
      <c r="E629">
        <v>20039</v>
      </c>
      <c r="F629">
        <v>37.9990366309828</v>
      </c>
      <c r="G629">
        <v>2.56448325966161E-2</v>
      </c>
    </row>
    <row r="630" spans="1:7" x14ac:dyDescent="0.25">
      <c r="A630">
        <v>21087</v>
      </c>
      <c r="B630">
        <v>186.31506773608407</v>
      </c>
      <c r="C630">
        <v>2.04133085728977E-2</v>
      </c>
      <c r="E630">
        <v>20041</v>
      </c>
      <c r="F630">
        <v>47.461363661493202</v>
      </c>
      <c r="G630">
        <v>2.9122376549587398E-2</v>
      </c>
    </row>
    <row r="631" spans="1:7" x14ac:dyDescent="0.25">
      <c r="A631">
        <v>21089</v>
      </c>
      <c r="B631">
        <v>450.36569227475059</v>
      </c>
      <c r="C631">
        <v>2.3131123465903201E-2</v>
      </c>
      <c r="E631">
        <v>20043</v>
      </c>
      <c r="F631">
        <v>40.119307397307502</v>
      </c>
      <c r="G631">
        <v>2.03715865318852E-2</v>
      </c>
    </row>
    <row r="632" spans="1:7" x14ac:dyDescent="0.25">
      <c r="A632">
        <v>21091</v>
      </c>
      <c r="B632">
        <v>90.501439508786987</v>
      </c>
      <c r="C632">
        <v>1.8188738512767599E-2</v>
      </c>
      <c r="E632">
        <v>20045</v>
      </c>
      <c r="F632">
        <v>39.741173827053203</v>
      </c>
      <c r="G632">
        <v>2.3110167662774302E-2</v>
      </c>
    </row>
    <row r="633" spans="1:7" x14ac:dyDescent="0.25">
      <c r="A633">
        <v>21093</v>
      </c>
      <c r="B633">
        <v>95.290823709571271</v>
      </c>
      <c r="C633">
        <v>2.1473212975757001E-2</v>
      </c>
      <c r="E633">
        <v>20047</v>
      </c>
      <c r="F633">
        <v>42.294438365841899</v>
      </c>
      <c r="G633">
        <v>2.1889524767322401E-2</v>
      </c>
    </row>
    <row r="634" spans="1:7" x14ac:dyDescent="0.25">
      <c r="A634">
        <v>21097</v>
      </c>
      <c r="B634">
        <v>144.5771598173132</v>
      </c>
      <c r="C634">
        <v>2.0959652516210601E-2</v>
      </c>
      <c r="E634">
        <v>20049</v>
      </c>
      <c r="F634">
        <v>48.357139427401997</v>
      </c>
      <c r="G634">
        <v>2.5648657204492699E-2</v>
      </c>
    </row>
    <row r="635" spans="1:7" x14ac:dyDescent="0.25">
      <c r="A635">
        <v>21099</v>
      </c>
      <c r="B635">
        <v>519.38520492863267</v>
      </c>
      <c r="C635">
        <v>2.36875609259623E-2</v>
      </c>
      <c r="E635">
        <v>20051</v>
      </c>
      <c r="F635">
        <v>72.389675079973998</v>
      </c>
      <c r="G635">
        <v>4.19021187107892E-2</v>
      </c>
    </row>
    <row r="636" spans="1:7" x14ac:dyDescent="0.25">
      <c r="A636">
        <v>21101</v>
      </c>
      <c r="B636">
        <v>28.683040453779203</v>
      </c>
      <c r="C636">
        <v>1.8599230674184501E-2</v>
      </c>
      <c r="E636">
        <v>20053</v>
      </c>
      <c r="F636">
        <v>41.919824843842797</v>
      </c>
      <c r="G636">
        <v>4.0588696130816102E-2</v>
      </c>
    </row>
    <row r="637" spans="1:7" x14ac:dyDescent="0.25">
      <c r="A637">
        <v>21103</v>
      </c>
      <c r="B637">
        <v>246.00411378759125</v>
      </c>
      <c r="C637">
        <v>2.6519650017060001E-2</v>
      </c>
      <c r="E637">
        <v>20055</v>
      </c>
      <c r="F637">
        <v>44.033020095085298</v>
      </c>
      <c r="G637">
        <v>2.14411473076873E-2</v>
      </c>
    </row>
    <row r="638" spans="1:7" x14ac:dyDescent="0.25">
      <c r="A638">
        <v>21105</v>
      </c>
      <c r="B638">
        <v>34.556075451665947</v>
      </c>
      <c r="C638">
        <v>2.1286831025436201E-2</v>
      </c>
      <c r="E638">
        <v>20057</v>
      </c>
      <c r="F638">
        <v>40.030851987462803</v>
      </c>
      <c r="G638">
        <v>2.0015477477446499E-2</v>
      </c>
    </row>
    <row r="639" spans="1:7" x14ac:dyDescent="0.25">
      <c r="A639">
        <v>21107</v>
      </c>
      <c r="B639">
        <v>56.827699455460589</v>
      </c>
      <c r="C639">
        <v>2.28293942936421E-2</v>
      </c>
      <c r="E639">
        <v>20059</v>
      </c>
      <c r="F639">
        <v>47.0741199513349</v>
      </c>
      <c r="G639">
        <v>2.4159026674672301E-2</v>
      </c>
    </row>
    <row r="640" spans="1:7" x14ac:dyDescent="0.25">
      <c r="A640">
        <v>21111</v>
      </c>
      <c r="B640">
        <v>119.46433139765502</v>
      </c>
      <c r="C640">
        <v>2.7543449718738601E-2</v>
      </c>
      <c r="E640">
        <v>20061</v>
      </c>
      <c r="F640">
        <v>49.704426397971503</v>
      </c>
      <c r="G640">
        <v>2.67472567728421E-2</v>
      </c>
    </row>
    <row r="641" spans="1:7" x14ac:dyDescent="0.25">
      <c r="A641">
        <v>21113</v>
      </c>
      <c r="B641">
        <v>186.84770262226911</v>
      </c>
      <c r="C641">
        <v>2.31755721475762E-2</v>
      </c>
      <c r="E641">
        <v>20063</v>
      </c>
      <c r="F641">
        <v>46.2565620529667</v>
      </c>
      <c r="G641">
        <v>2.7863386213087E-2</v>
      </c>
    </row>
    <row r="642" spans="1:7" x14ac:dyDescent="0.25">
      <c r="A642">
        <v>21117</v>
      </c>
      <c r="B642">
        <v>90.969923684289654</v>
      </c>
      <c r="C642">
        <v>2.1767475447437502E-2</v>
      </c>
      <c r="E642">
        <v>20065</v>
      </c>
      <c r="F642">
        <v>37.842814758766899</v>
      </c>
      <c r="G642">
        <v>2.47062178998066E-2</v>
      </c>
    </row>
    <row r="643" spans="1:7" x14ac:dyDescent="0.25">
      <c r="A643">
        <v>21123</v>
      </c>
      <c r="B643">
        <v>135.29341315949623</v>
      </c>
      <c r="C643">
        <v>2.00626646043045E-2</v>
      </c>
      <c r="E643">
        <v>20067</v>
      </c>
      <c r="F643">
        <v>41.169398273906999</v>
      </c>
      <c r="G643">
        <v>2.0131677892925599E-2</v>
      </c>
    </row>
    <row r="644" spans="1:7" x14ac:dyDescent="0.25">
      <c r="A644">
        <v>21135</v>
      </c>
      <c r="B644">
        <v>238.4697887405421</v>
      </c>
      <c r="C644">
        <v>2.0680550839288402E-2</v>
      </c>
      <c r="E644">
        <v>20069</v>
      </c>
      <c r="F644">
        <v>40.812347234974197</v>
      </c>
      <c r="G644">
        <v>2.0514856758991399E-2</v>
      </c>
    </row>
    <row r="645" spans="1:7" x14ac:dyDescent="0.25">
      <c r="A645">
        <v>21137</v>
      </c>
      <c r="B645">
        <v>248.80054799338453</v>
      </c>
      <c r="C645">
        <v>2.0665268453238898E-2</v>
      </c>
      <c r="E645">
        <v>20071</v>
      </c>
      <c r="F645">
        <v>41.632481061211102</v>
      </c>
      <c r="G645">
        <v>2.4443788875008799E-2</v>
      </c>
    </row>
    <row r="646" spans="1:7" x14ac:dyDescent="0.25">
      <c r="A646">
        <v>21139</v>
      </c>
      <c r="B646">
        <v>118.88275700823398</v>
      </c>
      <c r="C646">
        <v>2.8349692174805801E-2</v>
      </c>
      <c r="E646">
        <v>20073</v>
      </c>
      <c r="F646">
        <v>37.625450683317297</v>
      </c>
      <c r="G646">
        <v>2.69972559309355E-2</v>
      </c>
    </row>
    <row r="647" spans="1:7" x14ac:dyDescent="0.25">
      <c r="A647">
        <v>21141</v>
      </c>
      <c r="B647">
        <v>67.873719163363717</v>
      </c>
      <c r="C647">
        <v>2.3197279802413099E-2</v>
      </c>
      <c r="E647">
        <v>20075</v>
      </c>
      <c r="F647">
        <v>48.625360883266303</v>
      </c>
      <c r="G647">
        <v>2.4776669297208301E-2</v>
      </c>
    </row>
    <row r="648" spans="1:7" x14ac:dyDescent="0.25">
      <c r="A648">
        <v>21143</v>
      </c>
      <c r="B648">
        <v>135.33442781086598</v>
      </c>
      <c r="C648">
        <v>3.2332555584268403E-2</v>
      </c>
      <c r="E648">
        <v>20077</v>
      </c>
      <c r="F648">
        <v>58.5748297617424</v>
      </c>
      <c r="G648">
        <v>4.04466172254766E-2</v>
      </c>
    </row>
    <row r="649" spans="1:7" x14ac:dyDescent="0.25">
      <c r="A649">
        <v>21145</v>
      </c>
      <c r="B649">
        <v>38.860017225326949</v>
      </c>
      <c r="C649">
        <v>2.70693557208837E-2</v>
      </c>
      <c r="E649">
        <v>20079</v>
      </c>
      <c r="F649">
        <v>42.943809985225798</v>
      </c>
      <c r="G649">
        <v>2.8479779952853002E-2</v>
      </c>
    </row>
    <row r="650" spans="1:7" x14ac:dyDescent="0.25">
      <c r="A650">
        <v>21149</v>
      </c>
      <c r="B650">
        <v>26.254705269356382</v>
      </c>
      <c r="C650">
        <v>2.0979170433150798E-2</v>
      </c>
      <c r="E650">
        <v>20081</v>
      </c>
      <c r="F650">
        <v>40.585880488388902</v>
      </c>
      <c r="G650">
        <v>2.04188840903302E-2</v>
      </c>
    </row>
    <row r="651" spans="1:7" x14ac:dyDescent="0.25">
      <c r="A651">
        <v>21151</v>
      </c>
      <c r="B651">
        <v>374.33211670841945</v>
      </c>
      <c r="C651">
        <v>1.80461205931624E-2</v>
      </c>
      <c r="E651">
        <v>20083</v>
      </c>
      <c r="F651">
        <v>37.180808852017002</v>
      </c>
      <c r="G651">
        <v>2.2844402030866701E-2</v>
      </c>
    </row>
    <row r="652" spans="1:7" x14ac:dyDescent="0.25">
      <c r="A652">
        <v>21155</v>
      </c>
      <c r="B652">
        <v>106.57551564456787</v>
      </c>
      <c r="C652">
        <v>2.0300947627890201E-2</v>
      </c>
      <c r="E652">
        <v>20085</v>
      </c>
      <c r="F652">
        <v>54.522112408995397</v>
      </c>
      <c r="G652">
        <v>2.6883702833021099E-2</v>
      </c>
    </row>
    <row r="653" spans="1:7" x14ac:dyDescent="0.25">
      <c r="A653">
        <v>21157</v>
      </c>
      <c r="B653">
        <v>78.750119816486915</v>
      </c>
      <c r="C653">
        <v>3.4747187439578497E-2</v>
      </c>
      <c r="E653">
        <v>20087</v>
      </c>
      <c r="F653">
        <v>42.918196443508798</v>
      </c>
      <c r="G653">
        <v>2.38830112605403E-2</v>
      </c>
    </row>
    <row r="654" spans="1:7" x14ac:dyDescent="0.25">
      <c r="A654">
        <v>21161</v>
      </c>
      <c r="B654">
        <v>224.22533197192712</v>
      </c>
      <c r="C654">
        <v>2.1817733333261601E-2</v>
      </c>
      <c r="E654">
        <v>20089</v>
      </c>
      <c r="F654">
        <v>44.596389278674302</v>
      </c>
      <c r="G654">
        <v>2.5496398770453999E-2</v>
      </c>
    </row>
    <row r="655" spans="1:7" x14ac:dyDescent="0.25">
      <c r="A655">
        <v>21163</v>
      </c>
      <c r="B655">
        <v>88.237346502505474</v>
      </c>
      <c r="C655">
        <v>1.9540631920421301E-2</v>
      </c>
      <c r="E655">
        <v>20091</v>
      </c>
      <c r="F655">
        <v>45.251702976386397</v>
      </c>
      <c r="G655">
        <v>2.4965945639052699E-2</v>
      </c>
    </row>
    <row r="656" spans="1:7" x14ac:dyDescent="0.25">
      <c r="A656">
        <v>21167</v>
      </c>
      <c r="B656">
        <v>231.51727303444304</v>
      </c>
      <c r="C656">
        <v>2.0168355062614E-2</v>
      </c>
      <c r="E656">
        <v>20093</v>
      </c>
      <c r="F656">
        <v>43.479634232670698</v>
      </c>
      <c r="G656">
        <v>2.1589693020198902E-2</v>
      </c>
    </row>
    <row r="657" spans="1:7" x14ac:dyDescent="0.25">
      <c r="A657">
        <v>21169</v>
      </c>
      <c r="B657">
        <v>462.20912420836328</v>
      </c>
      <c r="C657">
        <v>1.7897005653730601E-2</v>
      </c>
      <c r="E657">
        <v>20095</v>
      </c>
      <c r="F657">
        <v>40.437900908699</v>
      </c>
      <c r="G657">
        <v>2.3699621527291499E-2</v>
      </c>
    </row>
    <row r="658" spans="1:7" x14ac:dyDescent="0.25">
      <c r="A658">
        <v>21171</v>
      </c>
      <c r="B658">
        <v>195.46952145562969</v>
      </c>
      <c r="C658">
        <v>1.8050128542402399E-2</v>
      </c>
      <c r="E658">
        <v>20097</v>
      </c>
      <c r="F658">
        <v>41.273014698231997</v>
      </c>
      <c r="G658">
        <v>2.1490018471674598E-2</v>
      </c>
    </row>
    <row r="659" spans="1:7" x14ac:dyDescent="0.25">
      <c r="A659">
        <v>21173</v>
      </c>
      <c r="B659">
        <v>545.25641720532622</v>
      </c>
      <c r="C659">
        <v>3.99107763435015E-2</v>
      </c>
      <c r="E659">
        <v>20099</v>
      </c>
      <c r="F659">
        <v>53.0271112022781</v>
      </c>
      <c r="G659">
        <v>2.90596280664422E-2</v>
      </c>
    </row>
    <row r="660" spans="1:7" x14ac:dyDescent="0.25">
      <c r="A660">
        <v>21177</v>
      </c>
      <c r="B660">
        <v>68.925817048010316</v>
      </c>
      <c r="C660">
        <v>2.3876577892227802E-2</v>
      </c>
      <c r="E660">
        <v>20101</v>
      </c>
      <c r="F660">
        <v>43.192612488909198</v>
      </c>
      <c r="G660">
        <v>2.6949808990067301E-2</v>
      </c>
    </row>
    <row r="661" spans="1:7" x14ac:dyDescent="0.25">
      <c r="A661">
        <v>21179</v>
      </c>
      <c r="B661">
        <v>83.538833540783244</v>
      </c>
      <c r="C661">
        <v>2.0812728035407301E-2</v>
      </c>
      <c r="E661">
        <v>20103</v>
      </c>
      <c r="F661">
        <v>45.867939121444898</v>
      </c>
      <c r="G661">
        <v>2.49302676836256E-2</v>
      </c>
    </row>
    <row r="662" spans="1:7" x14ac:dyDescent="0.25">
      <c r="A662">
        <v>21181</v>
      </c>
      <c r="B662">
        <v>142.50194615473288</v>
      </c>
      <c r="C662">
        <v>2.03618526414262E-2</v>
      </c>
      <c r="E662">
        <v>20105</v>
      </c>
      <c r="F662">
        <v>59.0318129507584</v>
      </c>
      <c r="G662">
        <v>3.7676391945900799E-2</v>
      </c>
    </row>
    <row r="663" spans="1:7" x14ac:dyDescent="0.25">
      <c r="A663">
        <v>21183</v>
      </c>
      <c r="B663">
        <v>72.331678964230377</v>
      </c>
      <c r="C663">
        <v>2.2810634565452799E-2</v>
      </c>
      <c r="E663">
        <v>20107</v>
      </c>
      <c r="F663">
        <v>48.426351065838503</v>
      </c>
      <c r="G663">
        <v>2.5330684148283902E-2</v>
      </c>
    </row>
    <row r="664" spans="1:7" x14ac:dyDescent="0.25">
      <c r="A664">
        <v>21185</v>
      </c>
      <c r="B664">
        <v>58.895292159381825</v>
      </c>
      <c r="C664">
        <v>2.34089838554092E-2</v>
      </c>
      <c r="E664">
        <v>20109</v>
      </c>
      <c r="F664">
        <v>48.967145758090801</v>
      </c>
      <c r="G664">
        <v>2.92293285916869E-2</v>
      </c>
    </row>
    <row r="665" spans="1:7" x14ac:dyDescent="0.25">
      <c r="A665">
        <v>21187</v>
      </c>
      <c r="B665">
        <v>246.74330733848879</v>
      </c>
      <c r="C665">
        <v>2.5057150071776699E-2</v>
      </c>
      <c r="E665">
        <v>20111</v>
      </c>
      <c r="F665">
        <v>40.343082759017399</v>
      </c>
      <c r="G665">
        <v>2.6474742864156301E-2</v>
      </c>
    </row>
    <row r="666" spans="1:7" x14ac:dyDescent="0.25">
      <c r="A666">
        <v>21191</v>
      </c>
      <c r="B666">
        <v>83.161001770027383</v>
      </c>
      <c r="C666">
        <v>2.3012384316068599E-2</v>
      </c>
      <c r="E666">
        <v>20113</v>
      </c>
      <c r="F666">
        <v>48.022721987357798</v>
      </c>
      <c r="G666">
        <v>2.7223717821424701E-2</v>
      </c>
    </row>
    <row r="667" spans="1:7" x14ac:dyDescent="0.25">
      <c r="A667">
        <v>21193</v>
      </c>
      <c r="B667">
        <v>19.118586002989389</v>
      </c>
      <c r="C667">
        <v>2.2057940853567101E-2</v>
      </c>
      <c r="E667">
        <v>20115</v>
      </c>
      <c r="F667">
        <v>43.990994603477297</v>
      </c>
      <c r="G667">
        <v>3.30602573087517E-2</v>
      </c>
    </row>
    <row r="668" spans="1:7" x14ac:dyDescent="0.25">
      <c r="A668">
        <v>21197</v>
      </c>
      <c r="B668">
        <v>259.38199014011718</v>
      </c>
      <c r="C668">
        <v>3.8706752227146597E-2</v>
      </c>
      <c r="E668">
        <v>20117</v>
      </c>
      <c r="F668">
        <v>40.710120758805402</v>
      </c>
      <c r="G668">
        <v>2.9193828111380899E-2</v>
      </c>
    </row>
    <row r="669" spans="1:7" x14ac:dyDescent="0.25">
      <c r="A669">
        <v>21199</v>
      </c>
      <c r="B669">
        <v>178.30056218395799</v>
      </c>
      <c r="C669">
        <v>1.9533413214975499E-2</v>
      </c>
      <c r="E669">
        <v>20119</v>
      </c>
      <c r="F669">
        <v>39.538673692646299</v>
      </c>
      <c r="G669">
        <v>1.9522299042403799E-2</v>
      </c>
    </row>
    <row r="670" spans="1:7" x14ac:dyDescent="0.25">
      <c r="A670">
        <v>21203</v>
      </c>
      <c r="B670">
        <v>587.71246596366382</v>
      </c>
      <c r="C670">
        <v>2.7045384596148699E-2</v>
      </c>
      <c r="E670">
        <v>20121</v>
      </c>
      <c r="F670">
        <v>39.268968198284703</v>
      </c>
      <c r="G670">
        <v>2.2665519938433701E-2</v>
      </c>
    </row>
    <row r="671" spans="1:7" x14ac:dyDescent="0.25">
      <c r="A671">
        <v>21205</v>
      </c>
      <c r="B671">
        <v>482.41794414039896</v>
      </c>
      <c r="C671">
        <v>2.72966915389674E-2</v>
      </c>
      <c r="E671">
        <v>20123</v>
      </c>
      <c r="F671">
        <v>56.068207134789098</v>
      </c>
      <c r="G671">
        <v>3.2975375210514697E-2</v>
      </c>
    </row>
    <row r="672" spans="1:7" x14ac:dyDescent="0.25">
      <c r="A672">
        <v>21207</v>
      </c>
      <c r="B672">
        <v>165.84364261280206</v>
      </c>
      <c r="C672">
        <v>2.0004498985891201E-2</v>
      </c>
      <c r="E672">
        <v>20125</v>
      </c>
      <c r="F672">
        <v>59.292556875995999</v>
      </c>
      <c r="G672">
        <v>3.06452298312525E-2</v>
      </c>
    </row>
    <row r="673" spans="1:7" x14ac:dyDescent="0.25">
      <c r="A673">
        <v>21209</v>
      </c>
      <c r="B673">
        <v>221.64748826514557</v>
      </c>
      <c r="C673">
        <v>2.1492011980374402E-2</v>
      </c>
      <c r="E673">
        <v>20127</v>
      </c>
      <c r="F673">
        <v>35.826237733840003</v>
      </c>
      <c r="G673">
        <v>2.7102298546387099E-2</v>
      </c>
    </row>
    <row r="674" spans="1:7" x14ac:dyDescent="0.25">
      <c r="A674">
        <v>21211</v>
      </c>
      <c r="B674">
        <v>116.10426848363406</v>
      </c>
      <c r="C674">
        <v>1.9825265794815299E-2</v>
      </c>
      <c r="E674">
        <v>20129</v>
      </c>
      <c r="F674">
        <v>45.6702007199899</v>
      </c>
      <c r="G674">
        <v>2.2323566628515201E-2</v>
      </c>
    </row>
    <row r="675" spans="1:7" x14ac:dyDescent="0.25">
      <c r="A675">
        <v>21213</v>
      </c>
      <c r="B675">
        <v>46.651883026410616</v>
      </c>
      <c r="C675">
        <v>2.2010466852909898E-2</v>
      </c>
      <c r="E675">
        <v>20131</v>
      </c>
      <c r="F675">
        <v>53.862193551362203</v>
      </c>
      <c r="G675">
        <v>3.3381637815252198E-2</v>
      </c>
    </row>
    <row r="676" spans="1:7" x14ac:dyDescent="0.25">
      <c r="A676">
        <v>21215</v>
      </c>
      <c r="B676">
        <v>173.9758507231131</v>
      </c>
      <c r="C676">
        <v>2.17030754748491E-2</v>
      </c>
      <c r="E676">
        <v>20133</v>
      </c>
      <c r="F676">
        <v>47.161244861424201</v>
      </c>
      <c r="G676">
        <v>2.78518730177186E-2</v>
      </c>
    </row>
    <row r="677" spans="1:7" x14ac:dyDescent="0.25">
      <c r="A677">
        <v>21217</v>
      </c>
      <c r="B677">
        <v>122.92647469276743</v>
      </c>
      <c r="C677">
        <v>1.9765756314284701E-2</v>
      </c>
      <c r="E677">
        <v>20135</v>
      </c>
      <c r="F677">
        <v>46.8749329068648</v>
      </c>
      <c r="G677">
        <v>2.9201790376569999E-2</v>
      </c>
    </row>
    <row r="678" spans="1:7" x14ac:dyDescent="0.25">
      <c r="A678">
        <v>21219</v>
      </c>
      <c r="B678">
        <v>59.078444757792049</v>
      </c>
      <c r="C678">
        <v>2.1687698701097501E-2</v>
      </c>
      <c r="E678">
        <v>20137</v>
      </c>
      <c r="F678">
        <v>41.504072031589999</v>
      </c>
      <c r="G678">
        <v>2.7522248604931802E-2</v>
      </c>
    </row>
    <row r="679" spans="1:7" x14ac:dyDescent="0.25">
      <c r="A679">
        <v>21221</v>
      </c>
      <c r="B679">
        <v>87.944480785193662</v>
      </c>
      <c r="C679">
        <v>2.2578161287486902E-2</v>
      </c>
      <c r="E679">
        <v>20139</v>
      </c>
      <c r="F679">
        <v>38.570069647842999</v>
      </c>
      <c r="G679">
        <v>2.3855729657657601E-2</v>
      </c>
    </row>
    <row r="680" spans="1:7" x14ac:dyDescent="0.25">
      <c r="A680">
        <v>21223</v>
      </c>
      <c r="B680">
        <v>64.818565836298575</v>
      </c>
      <c r="C680">
        <v>2.53468697873366E-2</v>
      </c>
      <c r="E680">
        <v>20141</v>
      </c>
      <c r="F680">
        <v>56.703852627468898</v>
      </c>
      <c r="G680">
        <v>3.0358609384412202E-2</v>
      </c>
    </row>
    <row r="681" spans="1:7" x14ac:dyDescent="0.25">
      <c r="A681">
        <v>21225</v>
      </c>
      <c r="B681">
        <v>25.42036433753389</v>
      </c>
      <c r="C681">
        <v>1.6066633792197301E-2</v>
      </c>
      <c r="E681">
        <v>20143</v>
      </c>
      <c r="F681">
        <v>52.426640542221598</v>
      </c>
      <c r="G681">
        <v>3.0342595819186198E-2</v>
      </c>
    </row>
    <row r="682" spans="1:7" x14ac:dyDescent="0.25">
      <c r="A682">
        <v>21227</v>
      </c>
      <c r="B682">
        <v>95.568123362244137</v>
      </c>
      <c r="C682">
        <v>2.1783322397677E-2</v>
      </c>
      <c r="E682">
        <v>20145</v>
      </c>
      <c r="F682">
        <v>42.283482287542597</v>
      </c>
      <c r="G682">
        <v>2.2595029305196301E-2</v>
      </c>
    </row>
    <row r="683" spans="1:7" x14ac:dyDescent="0.25">
      <c r="A683">
        <v>21229</v>
      </c>
      <c r="B683">
        <v>201.10583259311818</v>
      </c>
      <c r="C683">
        <v>2.0766988363426098E-2</v>
      </c>
      <c r="E683">
        <v>20147</v>
      </c>
      <c r="F683">
        <v>46.213247244682798</v>
      </c>
      <c r="G683">
        <v>2.7486365613253901E-2</v>
      </c>
    </row>
    <row r="684" spans="1:7" x14ac:dyDescent="0.25">
      <c r="A684">
        <v>21231</v>
      </c>
      <c r="B684">
        <v>128.00837104996145</v>
      </c>
      <c r="C684">
        <v>1.98070065249253E-2</v>
      </c>
      <c r="E684">
        <v>20149</v>
      </c>
      <c r="F684">
        <v>41.883954315868898</v>
      </c>
      <c r="G684">
        <v>2.3723480059441499E-2</v>
      </c>
    </row>
    <row r="685" spans="1:7" x14ac:dyDescent="0.25">
      <c r="A685">
        <v>21233</v>
      </c>
      <c r="B685">
        <v>37.794628232607018</v>
      </c>
      <c r="C685">
        <v>2.1430190649254201E-2</v>
      </c>
      <c r="E685">
        <v>20151</v>
      </c>
      <c r="F685">
        <v>42.651427022013401</v>
      </c>
      <c r="G685">
        <v>2.2566746664246198E-2</v>
      </c>
    </row>
    <row r="686" spans="1:7" x14ac:dyDescent="0.25">
      <c r="A686">
        <v>21235</v>
      </c>
      <c r="B686">
        <v>36.463099035958642</v>
      </c>
      <c r="C686">
        <v>1.6138399870780099E-2</v>
      </c>
      <c r="E686">
        <v>20153</v>
      </c>
      <c r="F686">
        <v>35.023169215206401</v>
      </c>
      <c r="G686">
        <v>2.4789142968385299E-2</v>
      </c>
    </row>
    <row r="687" spans="1:7" x14ac:dyDescent="0.25">
      <c r="A687">
        <v>21239</v>
      </c>
      <c r="B687">
        <v>112.02400495542493</v>
      </c>
      <c r="C687">
        <v>1.8866478366404101E-2</v>
      </c>
      <c r="E687">
        <v>20155</v>
      </c>
      <c r="F687">
        <v>45.360627775986799</v>
      </c>
      <c r="G687">
        <v>2.8606451425143599E-2</v>
      </c>
    </row>
    <row r="688" spans="1:7" x14ac:dyDescent="0.25">
      <c r="A688">
        <v>22001</v>
      </c>
      <c r="B688">
        <v>20.181765432261354</v>
      </c>
      <c r="C688">
        <v>3.5511046281322803E-2</v>
      </c>
      <c r="E688">
        <v>20157</v>
      </c>
      <c r="F688">
        <v>44.032665177072303</v>
      </c>
      <c r="G688">
        <v>2.40122826260682E-2</v>
      </c>
    </row>
    <row r="689" spans="1:7" x14ac:dyDescent="0.25">
      <c r="A689">
        <v>22005</v>
      </c>
      <c r="B689">
        <v>49.859343726143649</v>
      </c>
      <c r="C689">
        <v>3.6000423945129298E-2</v>
      </c>
      <c r="E689">
        <v>20159</v>
      </c>
      <c r="F689">
        <v>45.561416517216799</v>
      </c>
      <c r="G689">
        <v>2.6882203172291699E-2</v>
      </c>
    </row>
    <row r="690" spans="1:7" x14ac:dyDescent="0.25">
      <c r="A690">
        <v>22007</v>
      </c>
      <c r="B690">
        <v>17.077584375610762</v>
      </c>
      <c r="C690">
        <v>3.2166931613322403E-2</v>
      </c>
      <c r="E690">
        <v>20161</v>
      </c>
      <c r="F690">
        <v>39.7981329317263</v>
      </c>
      <c r="G690">
        <v>2.6675258835406598E-2</v>
      </c>
    </row>
    <row r="691" spans="1:7" x14ac:dyDescent="0.25">
      <c r="A691">
        <v>22009</v>
      </c>
      <c r="B691">
        <v>29.196296880468612</v>
      </c>
      <c r="C691">
        <v>2.3213988587445101E-2</v>
      </c>
      <c r="E691">
        <v>20163</v>
      </c>
      <c r="F691">
        <v>41.1892516974562</v>
      </c>
      <c r="G691">
        <v>3.0136162432836702E-2</v>
      </c>
    </row>
    <row r="692" spans="1:7" x14ac:dyDescent="0.25">
      <c r="A692">
        <v>22011</v>
      </c>
      <c r="B692">
        <v>20.622310241113162</v>
      </c>
      <c r="C692">
        <v>3.8738309275865898E-2</v>
      </c>
      <c r="E692">
        <v>20165</v>
      </c>
      <c r="F692">
        <v>39.580185399830199</v>
      </c>
      <c r="G692">
        <v>2.48786484899798E-2</v>
      </c>
    </row>
    <row r="693" spans="1:7" x14ac:dyDescent="0.25">
      <c r="A693">
        <v>22015</v>
      </c>
      <c r="B693">
        <v>65.612746690814475</v>
      </c>
      <c r="C693">
        <v>2.5151299844104101E-2</v>
      </c>
      <c r="E693">
        <v>20167</v>
      </c>
      <c r="F693">
        <v>55.9978897460282</v>
      </c>
      <c r="G693">
        <v>3.3147737217836697E-2</v>
      </c>
    </row>
    <row r="694" spans="1:7" x14ac:dyDescent="0.25">
      <c r="A694">
        <v>22017</v>
      </c>
      <c r="B694">
        <v>30.448703880906233</v>
      </c>
      <c r="C694">
        <v>2.0872995943019602E-2</v>
      </c>
      <c r="E694">
        <v>20169</v>
      </c>
      <c r="F694">
        <v>42.967856171335796</v>
      </c>
      <c r="G694">
        <v>2.97413479286513E-2</v>
      </c>
    </row>
    <row r="695" spans="1:7" x14ac:dyDescent="0.25">
      <c r="A695">
        <v>22019</v>
      </c>
      <c r="B695">
        <v>204.6733149708777</v>
      </c>
      <c r="C695">
        <v>4.1621061872271298E-2</v>
      </c>
      <c r="E695">
        <v>20171</v>
      </c>
      <c r="F695">
        <v>45.218089800969601</v>
      </c>
      <c r="G695">
        <v>2.4506148865303602E-2</v>
      </c>
    </row>
    <row r="696" spans="1:7" x14ac:dyDescent="0.25">
      <c r="A696">
        <v>22021</v>
      </c>
      <c r="B696">
        <v>25.549746674705126</v>
      </c>
      <c r="C696">
        <v>3.3891836287432899E-2</v>
      </c>
      <c r="E696">
        <v>20173</v>
      </c>
      <c r="F696">
        <v>43.599976423994697</v>
      </c>
      <c r="G696">
        <v>2.80576270850568E-2</v>
      </c>
    </row>
    <row r="697" spans="1:7" x14ac:dyDescent="0.25">
      <c r="A697">
        <v>22023</v>
      </c>
      <c r="B697">
        <v>107.32834715407661</v>
      </c>
      <c r="C697">
        <v>3.0141572079666199E-2</v>
      </c>
      <c r="E697">
        <v>20175</v>
      </c>
      <c r="F697">
        <v>38.116115753809403</v>
      </c>
      <c r="G697">
        <v>1.9341769994790901E-2</v>
      </c>
    </row>
    <row r="698" spans="1:7" x14ac:dyDescent="0.25">
      <c r="A698">
        <v>22025</v>
      </c>
      <c r="B698">
        <v>18.070322621335283</v>
      </c>
      <c r="C698">
        <v>2.0597208785675801E-2</v>
      </c>
      <c r="E698">
        <v>20177</v>
      </c>
      <c r="F698">
        <v>38.5647781647179</v>
      </c>
      <c r="G698">
        <v>2.2972711039898699E-2</v>
      </c>
    </row>
    <row r="699" spans="1:7" x14ac:dyDescent="0.25">
      <c r="A699">
        <v>22027</v>
      </c>
      <c r="B699">
        <v>22.500653327301364</v>
      </c>
      <c r="C699">
        <v>3.9257112356341502E-2</v>
      </c>
      <c r="E699">
        <v>20179</v>
      </c>
      <c r="F699">
        <v>40.644807466333297</v>
      </c>
      <c r="G699">
        <v>2.4804751138770901E-2</v>
      </c>
    </row>
    <row r="700" spans="1:7" x14ac:dyDescent="0.25">
      <c r="A700">
        <v>22029</v>
      </c>
      <c r="B700">
        <v>17.258809349903174</v>
      </c>
      <c r="C700">
        <v>1.7810141939890702E-2</v>
      </c>
      <c r="E700">
        <v>20181</v>
      </c>
      <c r="F700">
        <v>41.669182597032403</v>
      </c>
      <c r="G700">
        <v>2.2013229187928501E-2</v>
      </c>
    </row>
    <row r="701" spans="1:7" x14ac:dyDescent="0.25">
      <c r="A701">
        <v>22035</v>
      </c>
      <c r="B701">
        <v>15.85295465095524</v>
      </c>
      <c r="C701">
        <v>1.2620339069338101E-2</v>
      </c>
      <c r="E701">
        <v>20183</v>
      </c>
      <c r="F701">
        <v>45.048587497296303</v>
      </c>
      <c r="G701">
        <v>2.4877475089221002E-2</v>
      </c>
    </row>
    <row r="702" spans="1:7" x14ac:dyDescent="0.25">
      <c r="A702">
        <v>22039</v>
      </c>
      <c r="B702">
        <v>55.651595456658505</v>
      </c>
      <c r="C702">
        <v>3.4100783173483598E-2</v>
      </c>
      <c r="E702">
        <v>20185</v>
      </c>
      <c r="F702">
        <v>45.568207442563597</v>
      </c>
      <c r="G702">
        <v>2.4671160255770899E-2</v>
      </c>
    </row>
    <row r="703" spans="1:7" x14ac:dyDescent="0.25">
      <c r="A703">
        <v>22041</v>
      </c>
      <c r="B703">
        <v>17.593143768013803</v>
      </c>
      <c r="C703">
        <v>1.5819823172001101E-2</v>
      </c>
      <c r="E703">
        <v>20187</v>
      </c>
      <c r="F703">
        <v>45.893080901761799</v>
      </c>
      <c r="G703">
        <v>2.2816461962022399E-2</v>
      </c>
    </row>
    <row r="704" spans="1:7" x14ac:dyDescent="0.25">
      <c r="A704">
        <v>22043</v>
      </c>
      <c r="B704">
        <v>49.599038021035504</v>
      </c>
      <c r="C704">
        <v>2.0224904214311099E-2</v>
      </c>
      <c r="E704">
        <v>20189</v>
      </c>
      <c r="F704">
        <v>42.1544123888307</v>
      </c>
      <c r="G704">
        <v>2.0526715454067899E-2</v>
      </c>
    </row>
    <row r="705" spans="1:7" x14ac:dyDescent="0.25">
      <c r="A705">
        <v>22045</v>
      </c>
      <c r="B705">
        <v>21.721246347974557</v>
      </c>
      <c r="C705">
        <v>2.48671085950746E-2</v>
      </c>
      <c r="E705">
        <v>20191</v>
      </c>
      <c r="F705">
        <v>47.094587491954996</v>
      </c>
      <c r="G705">
        <v>3.4537889544287902E-2</v>
      </c>
    </row>
    <row r="706" spans="1:7" x14ac:dyDescent="0.25">
      <c r="A706">
        <v>22047</v>
      </c>
      <c r="B706">
        <v>106.14575535031247</v>
      </c>
      <c r="C706">
        <v>1.66361085504034E-2</v>
      </c>
      <c r="E706">
        <v>20193</v>
      </c>
      <c r="F706">
        <v>42.0282738885832</v>
      </c>
      <c r="G706">
        <v>2.4444061085286899E-2</v>
      </c>
    </row>
    <row r="707" spans="1:7" x14ac:dyDescent="0.25">
      <c r="A707">
        <v>22053</v>
      </c>
      <c r="B707">
        <v>23.442236761214218</v>
      </c>
      <c r="C707">
        <v>4.6738568984716698E-2</v>
      </c>
      <c r="E707">
        <v>20195</v>
      </c>
      <c r="F707">
        <v>39.349218773730698</v>
      </c>
      <c r="G707">
        <v>2.6941091623658001E-2</v>
      </c>
    </row>
    <row r="708" spans="1:7" x14ac:dyDescent="0.25">
      <c r="A708">
        <v>22055</v>
      </c>
      <c r="B708">
        <v>60.039714895467291</v>
      </c>
      <c r="C708">
        <v>3.2124826360351702E-2</v>
      </c>
      <c r="E708">
        <v>20197</v>
      </c>
      <c r="F708">
        <v>42.249223620169502</v>
      </c>
      <c r="G708">
        <v>2.3470318336965099E-2</v>
      </c>
    </row>
    <row r="709" spans="1:7" x14ac:dyDescent="0.25">
      <c r="A709">
        <v>22065</v>
      </c>
      <c r="B709">
        <v>16.982471017555195</v>
      </c>
      <c r="C709">
        <v>1.73499881663743E-2</v>
      </c>
      <c r="E709">
        <v>20199</v>
      </c>
      <c r="F709">
        <v>42.726920207383799</v>
      </c>
      <c r="G709">
        <v>2.2130468365733E-2</v>
      </c>
    </row>
    <row r="710" spans="1:7" x14ac:dyDescent="0.25">
      <c r="A710">
        <v>22067</v>
      </c>
      <c r="B710">
        <v>17.729925420600384</v>
      </c>
      <c r="C710">
        <v>1.47683525920981E-2</v>
      </c>
      <c r="E710">
        <v>20201</v>
      </c>
      <c r="F710">
        <v>48.347786588570102</v>
      </c>
      <c r="G710">
        <v>2.8534524140511702E-2</v>
      </c>
    </row>
    <row r="711" spans="1:7" x14ac:dyDescent="0.25">
      <c r="A711">
        <v>22069</v>
      </c>
      <c r="B711">
        <v>81.726604912660918</v>
      </c>
      <c r="C711">
        <v>2.4407515226271E-2</v>
      </c>
      <c r="E711">
        <v>20203</v>
      </c>
      <c r="F711">
        <v>45.047720087261297</v>
      </c>
      <c r="G711">
        <v>2.2651936249231199E-2</v>
      </c>
    </row>
    <row r="712" spans="1:7" x14ac:dyDescent="0.25">
      <c r="A712">
        <v>22073</v>
      </c>
      <c r="B712">
        <v>20.271314381223945</v>
      </c>
      <c r="C712">
        <v>2.01046254331891E-2</v>
      </c>
      <c r="E712">
        <v>20205</v>
      </c>
      <c r="F712">
        <v>46.624031037898902</v>
      </c>
      <c r="G712">
        <v>2.93314962397552E-2</v>
      </c>
    </row>
    <row r="713" spans="1:7" x14ac:dyDescent="0.25">
      <c r="A713">
        <v>22077</v>
      </c>
      <c r="B713">
        <v>30.959065043010515</v>
      </c>
      <c r="C713">
        <v>1.9099610121453801E-2</v>
      </c>
      <c r="E713">
        <v>20207</v>
      </c>
      <c r="F713">
        <v>40.823689599961703</v>
      </c>
      <c r="G713">
        <v>3.0044328556603699E-2</v>
      </c>
    </row>
    <row r="714" spans="1:7" x14ac:dyDescent="0.25">
      <c r="A714">
        <v>22079</v>
      </c>
      <c r="B714">
        <v>29.983104160797534</v>
      </c>
      <c r="C714">
        <v>2.27457879810005E-2</v>
      </c>
      <c r="E714">
        <v>20209</v>
      </c>
      <c r="F714">
        <v>34.995586880838097</v>
      </c>
      <c r="G714">
        <v>2.1214816024399698E-2</v>
      </c>
    </row>
    <row r="715" spans="1:7" x14ac:dyDescent="0.25">
      <c r="A715">
        <v>22081</v>
      </c>
      <c r="B715">
        <v>42.316028918702493</v>
      </c>
      <c r="C715">
        <v>2.3840913189791001E-2</v>
      </c>
      <c r="E715">
        <v>21001</v>
      </c>
      <c r="F715">
        <v>124.05654043891199</v>
      </c>
      <c r="G715">
        <v>2.1116134006497402E-2</v>
      </c>
    </row>
    <row r="716" spans="1:7" x14ac:dyDescent="0.25">
      <c r="A716">
        <v>22083</v>
      </c>
      <c r="B716">
        <v>17.079319146603183</v>
      </c>
      <c r="C716">
        <v>1.6949145845048599E-2</v>
      </c>
      <c r="E716">
        <v>21003</v>
      </c>
      <c r="F716">
        <v>129.70354485201301</v>
      </c>
      <c r="G716">
        <v>2.2583488664195399E-2</v>
      </c>
    </row>
    <row r="717" spans="1:7" x14ac:dyDescent="0.25">
      <c r="A717">
        <v>22093</v>
      </c>
      <c r="B717">
        <v>24.003055527735004</v>
      </c>
      <c r="C717">
        <v>2.7684453797440101E-2</v>
      </c>
      <c r="E717">
        <v>21005</v>
      </c>
      <c r="F717">
        <v>105.000349093854</v>
      </c>
      <c r="G717">
        <v>2.2618713059458399E-2</v>
      </c>
    </row>
    <row r="718" spans="1:7" x14ac:dyDescent="0.25">
      <c r="A718">
        <v>22097</v>
      </c>
      <c r="B718">
        <v>26.971598733746852</v>
      </c>
      <c r="C718">
        <v>2.8115310470614201E-2</v>
      </c>
      <c r="E718">
        <v>21007</v>
      </c>
      <c r="F718">
        <v>38.744944665414899</v>
      </c>
      <c r="G718">
        <v>2.1433326061929402E-2</v>
      </c>
    </row>
    <row r="719" spans="1:7" x14ac:dyDescent="0.25">
      <c r="A719">
        <v>22099</v>
      </c>
      <c r="B719">
        <v>36.568522056082003</v>
      </c>
      <c r="C719">
        <v>3.03095979050798E-2</v>
      </c>
      <c r="E719">
        <v>21009</v>
      </c>
      <c r="F719">
        <v>92.624772988749896</v>
      </c>
      <c r="G719">
        <v>2.1249568864984601E-2</v>
      </c>
    </row>
    <row r="720" spans="1:7" x14ac:dyDescent="0.25">
      <c r="A720">
        <v>22101</v>
      </c>
      <c r="B720">
        <v>20.8819916000718</v>
      </c>
      <c r="C720">
        <v>2.56453372374035E-2</v>
      </c>
      <c r="E720">
        <v>21011</v>
      </c>
      <c r="F720">
        <v>64.098498461544096</v>
      </c>
      <c r="G720">
        <v>2.2649910935196201E-2</v>
      </c>
    </row>
    <row r="721" spans="1:7" x14ac:dyDescent="0.25">
      <c r="A721">
        <v>22105</v>
      </c>
      <c r="B721">
        <v>145.10914302382017</v>
      </c>
      <c r="C721">
        <v>3.6445014310754503E-2</v>
      </c>
      <c r="E721">
        <v>21013</v>
      </c>
      <c r="F721">
        <v>33.4092930011441</v>
      </c>
      <c r="G721">
        <v>2.5949626945730001E-2</v>
      </c>
    </row>
    <row r="722" spans="1:7" x14ac:dyDescent="0.25">
      <c r="A722">
        <v>22107</v>
      </c>
      <c r="B722">
        <v>16.325547880547315</v>
      </c>
      <c r="C722">
        <v>1.33145044686479E-2</v>
      </c>
      <c r="E722">
        <v>21015</v>
      </c>
      <c r="F722">
        <v>34.590713229619503</v>
      </c>
      <c r="G722">
        <v>2.2651699809737899E-2</v>
      </c>
    </row>
    <row r="723" spans="1:7" x14ac:dyDescent="0.25">
      <c r="A723">
        <v>22113</v>
      </c>
      <c r="B723">
        <v>46.433960285533693</v>
      </c>
      <c r="C723">
        <v>3.8021000396900602E-2</v>
      </c>
      <c r="E723">
        <v>21017</v>
      </c>
      <c r="F723">
        <v>90.518826178824398</v>
      </c>
      <c r="G723">
        <v>2.1610969371783199E-2</v>
      </c>
    </row>
    <row r="724" spans="1:7" x14ac:dyDescent="0.25">
      <c r="A724">
        <v>22117</v>
      </c>
      <c r="B724">
        <v>109.67056589614143</v>
      </c>
      <c r="C724">
        <v>2.1335532626914101E-2</v>
      </c>
      <c r="E724">
        <v>21019</v>
      </c>
      <c r="F724">
        <v>47.415256775883897</v>
      </c>
      <c r="G724">
        <v>2.33112311959024E-2</v>
      </c>
    </row>
    <row r="725" spans="1:7" x14ac:dyDescent="0.25">
      <c r="A725">
        <v>22121</v>
      </c>
      <c r="B725">
        <v>24.81270248680682</v>
      </c>
      <c r="C725">
        <v>1.70549706497275E-2</v>
      </c>
      <c r="E725">
        <v>21021</v>
      </c>
      <c r="F725">
        <v>201.30136859596701</v>
      </c>
      <c r="G725">
        <v>1.9467263804221001E-2</v>
      </c>
    </row>
    <row r="726" spans="1:7" x14ac:dyDescent="0.25">
      <c r="A726">
        <v>22123</v>
      </c>
      <c r="B726">
        <v>16.792496374943006</v>
      </c>
      <c r="C726">
        <v>1.41682641865006E-2</v>
      </c>
      <c r="E726">
        <v>21023</v>
      </c>
      <c r="F726">
        <v>34.192059077664503</v>
      </c>
      <c r="G726">
        <v>2.1765721681242099E-2</v>
      </c>
    </row>
    <row r="727" spans="1:7" x14ac:dyDescent="0.25">
      <c r="A727">
        <v>23003</v>
      </c>
      <c r="B727">
        <v>29.213543215497005</v>
      </c>
      <c r="C727">
        <v>4.6390616935781101E-2</v>
      </c>
      <c r="E727">
        <v>21025</v>
      </c>
      <c r="F727">
        <v>42.483876810919199</v>
      </c>
      <c r="G727">
        <v>2.4489445500201101E-2</v>
      </c>
    </row>
    <row r="728" spans="1:7" x14ac:dyDescent="0.25">
      <c r="A728">
        <v>24003</v>
      </c>
      <c r="B728">
        <v>38.482983321068431</v>
      </c>
      <c r="C728">
        <v>3.0375547087376099E-2</v>
      </c>
      <c r="E728">
        <v>21027</v>
      </c>
      <c r="F728">
        <v>72.411567269787795</v>
      </c>
      <c r="G728">
        <v>2.14577578716535E-2</v>
      </c>
    </row>
    <row r="729" spans="1:7" x14ac:dyDescent="0.25">
      <c r="A729">
        <v>24005</v>
      </c>
      <c r="B729">
        <v>35.999905347510349</v>
      </c>
      <c r="C729">
        <v>1.78253228574848E-2</v>
      </c>
      <c r="E729">
        <v>21029</v>
      </c>
      <c r="F729">
        <v>56.085405163972801</v>
      </c>
      <c r="G729">
        <v>2.1315275789810299E-2</v>
      </c>
    </row>
    <row r="730" spans="1:7" x14ac:dyDescent="0.25">
      <c r="A730">
        <v>24011</v>
      </c>
      <c r="B730">
        <v>18.245973896194862</v>
      </c>
      <c r="C730">
        <v>2.17557252109798E-2</v>
      </c>
      <c r="E730">
        <v>21031</v>
      </c>
      <c r="F730">
        <v>48.196041027847997</v>
      </c>
      <c r="G730">
        <v>2.0094767116337699E-2</v>
      </c>
    </row>
    <row r="731" spans="1:7" x14ac:dyDescent="0.25">
      <c r="A731">
        <v>24013</v>
      </c>
      <c r="B731">
        <v>36.26994181642965</v>
      </c>
      <c r="C731">
        <v>2.2585493300330699E-2</v>
      </c>
      <c r="E731">
        <v>21033</v>
      </c>
      <c r="F731">
        <v>60.296926924867101</v>
      </c>
      <c r="G731">
        <v>2.2287022364758099E-2</v>
      </c>
    </row>
    <row r="732" spans="1:7" x14ac:dyDescent="0.25">
      <c r="A732">
        <v>24015</v>
      </c>
      <c r="B732">
        <v>28.78524133585891</v>
      </c>
      <c r="C732">
        <v>2.0532709553827098E-2</v>
      </c>
      <c r="E732">
        <v>21035</v>
      </c>
      <c r="F732">
        <v>42.927794870454598</v>
      </c>
      <c r="G732">
        <v>2.3805575471957701E-2</v>
      </c>
    </row>
    <row r="733" spans="1:7" x14ac:dyDescent="0.25">
      <c r="A733">
        <v>24017</v>
      </c>
      <c r="B733">
        <v>34.735167304190121</v>
      </c>
      <c r="C733">
        <v>2.49483102928378E-2</v>
      </c>
      <c r="E733">
        <v>21039</v>
      </c>
      <c r="F733">
        <v>35.781419668302597</v>
      </c>
      <c r="G733">
        <v>2.0781602593875299E-2</v>
      </c>
    </row>
    <row r="734" spans="1:7" x14ac:dyDescent="0.25">
      <c r="A734">
        <v>24019</v>
      </c>
      <c r="B734">
        <v>17.466170100280273</v>
      </c>
      <c r="C734">
        <v>2.0478814420806998E-2</v>
      </c>
      <c r="E734">
        <v>21043</v>
      </c>
      <c r="F734">
        <v>63.144050298188503</v>
      </c>
      <c r="G734">
        <v>2.70620014738004E-2</v>
      </c>
    </row>
    <row r="735" spans="1:7" x14ac:dyDescent="0.25">
      <c r="A735">
        <v>24021</v>
      </c>
      <c r="B735">
        <v>50.956388741645284</v>
      </c>
      <c r="C735">
        <v>2.17025126764606E-2</v>
      </c>
      <c r="E735">
        <v>21045</v>
      </c>
      <c r="F735">
        <v>104.421799682623</v>
      </c>
      <c r="G735">
        <v>2.0511217772193498E-2</v>
      </c>
    </row>
    <row r="736" spans="1:7" x14ac:dyDescent="0.25">
      <c r="A736">
        <v>24023</v>
      </c>
      <c r="B736">
        <v>106.55762352345087</v>
      </c>
      <c r="C736">
        <v>3.1187803408390401E-2</v>
      </c>
      <c r="E736">
        <v>21047</v>
      </c>
      <c r="F736">
        <v>50.042794845246902</v>
      </c>
      <c r="G736">
        <v>2.12706775575629E-2</v>
      </c>
    </row>
    <row r="737" spans="1:7" x14ac:dyDescent="0.25">
      <c r="A737">
        <v>24025</v>
      </c>
      <c r="B737">
        <v>40.176638013706167</v>
      </c>
      <c r="C737">
        <v>2.0310412999254499E-2</v>
      </c>
      <c r="E737">
        <v>21049</v>
      </c>
      <c r="F737">
        <v>70.507404094202499</v>
      </c>
      <c r="G737">
        <v>2.0733038662721699E-2</v>
      </c>
    </row>
    <row r="738" spans="1:7" x14ac:dyDescent="0.25">
      <c r="A738">
        <v>24029</v>
      </c>
      <c r="B738">
        <v>17.479029873606422</v>
      </c>
      <c r="C738">
        <v>2.0721088870666499E-2</v>
      </c>
      <c r="E738">
        <v>21051</v>
      </c>
      <c r="F738">
        <v>43.1658545991693</v>
      </c>
      <c r="G738">
        <v>2.1260098058365401E-2</v>
      </c>
    </row>
    <row r="739" spans="1:7" x14ac:dyDescent="0.25">
      <c r="A739">
        <v>24031</v>
      </c>
      <c r="B739">
        <v>34.396562456064494</v>
      </c>
      <c r="C739">
        <v>1.7138889001519601E-2</v>
      </c>
      <c r="E739">
        <v>21053</v>
      </c>
      <c r="F739">
        <v>81.391955212326906</v>
      </c>
      <c r="G739">
        <v>2.1386934770714901E-2</v>
      </c>
    </row>
    <row r="740" spans="1:7" x14ac:dyDescent="0.25">
      <c r="A740">
        <v>24033</v>
      </c>
      <c r="B740">
        <v>44.108247004424854</v>
      </c>
      <c r="C740">
        <v>3.54807926516836E-2</v>
      </c>
      <c r="E740">
        <v>21055</v>
      </c>
      <c r="F740">
        <v>69.110488282246095</v>
      </c>
      <c r="G740">
        <v>2.1822592835073901E-2</v>
      </c>
    </row>
    <row r="741" spans="1:7" x14ac:dyDescent="0.25">
      <c r="A741">
        <v>24035</v>
      </c>
      <c r="B741">
        <v>17.04234137852162</v>
      </c>
      <c r="C741">
        <v>2.0236526175597701E-2</v>
      </c>
      <c r="E741">
        <v>21057</v>
      </c>
      <c r="F741">
        <v>88.161703972459307</v>
      </c>
      <c r="G741">
        <v>1.9438608335712801E-2</v>
      </c>
    </row>
    <row r="742" spans="1:7" x14ac:dyDescent="0.25">
      <c r="A742">
        <v>24037</v>
      </c>
      <c r="B742">
        <v>33.167816866320251</v>
      </c>
      <c r="C742">
        <v>2.6248448230992E-2</v>
      </c>
      <c r="E742">
        <v>21059</v>
      </c>
      <c r="F742">
        <v>38.897554968571903</v>
      </c>
      <c r="G742">
        <v>2.0708394581629298E-2</v>
      </c>
    </row>
    <row r="743" spans="1:7" x14ac:dyDescent="0.25">
      <c r="A743">
        <v>24039</v>
      </c>
      <c r="B743">
        <v>15.329237386426591</v>
      </c>
      <c r="C743">
        <v>1.8300017273800099E-2</v>
      </c>
      <c r="E743">
        <v>21061</v>
      </c>
      <c r="F743">
        <v>92.362924345322199</v>
      </c>
      <c r="G743">
        <v>2.1015119529081899E-2</v>
      </c>
    </row>
    <row r="744" spans="1:7" x14ac:dyDescent="0.25">
      <c r="A744">
        <v>24041</v>
      </c>
      <c r="B744">
        <v>16.035850681016456</v>
      </c>
      <c r="C744">
        <v>2.1735531984328999E-2</v>
      </c>
      <c r="E744">
        <v>21063</v>
      </c>
      <c r="F744">
        <v>38.874684714760299</v>
      </c>
      <c r="G744">
        <v>2.7310733056873902E-2</v>
      </c>
    </row>
    <row r="745" spans="1:7" x14ac:dyDescent="0.25">
      <c r="A745">
        <v>24043</v>
      </c>
      <c r="B745">
        <v>36.688080577275549</v>
      </c>
      <c r="C745">
        <v>1.8752103013547999E-2</v>
      </c>
      <c r="E745">
        <v>21065</v>
      </c>
      <c r="F745">
        <v>109.373513188129</v>
      </c>
      <c r="G745">
        <v>2.12676338106507E-2</v>
      </c>
    </row>
    <row r="746" spans="1:7" x14ac:dyDescent="0.25">
      <c r="A746">
        <v>24045</v>
      </c>
      <c r="B746">
        <v>18.611227688926029</v>
      </c>
      <c r="C746">
        <v>2.9501912671802102E-2</v>
      </c>
      <c r="E746">
        <v>21067</v>
      </c>
      <c r="F746">
        <v>91.315777618598105</v>
      </c>
      <c r="G746">
        <v>1.90958886983594E-2</v>
      </c>
    </row>
    <row r="747" spans="1:7" x14ac:dyDescent="0.25">
      <c r="A747">
        <v>24047</v>
      </c>
      <c r="B747">
        <v>16.914990171512819</v>
      </c>
      <c r="C747">
        <v>2.33404610179965E-2</v>
      </c>
      <c r="E747">
        <v>21069</v>
      </c>
      <c r="F747">
        <v>69.143122835900002</v>
      </c>
      <c r="G747">
        <v>2.32629462066479E-2</v>
      </c>
    </row>
    <row r="748" spans="1:7" x14ac:dyDescent="0.25">
      <c r="A748">
        <v>25015</v>
      </c>
      <c r="B748">
        <v>105.55563539431023</v>
      </c>
      <c r="C748">
        <v>1.68634276188004E-2</v>
      </c>
      <c r="E748">
        <v>21071</v>
      </c>
      <c r="F748">
        <v>52.552221259969102</v>
      </c>
      <c r="G748">
        <v>3.3095091111084898E-2</v>
      </c>
    </row>
    <row r="749" spans="1:7" x14ac:dyDescent="0.25">
      <c r="A749">
        <v>26001</v>
      </c>
      <c r="B749">
        <v>52.032657254145633</v>
      </c>
      <c r="C749">
        <v>2.8826187558794601E-2</v>
      </c>
      <c r="E749">
        <v>21073</v>
      </c>
      <c r="F749">
        <v>156.373329371583</v>
      </c>
      <c r="G749">
        <v>2.2567716213095501E-2</v>
      </c>
    </row>
    <row r="750" spans="1:7" x14ac:dyDescent="0.25">
      <c r="A750">
        <v>26005</v>
      </c>
      <c r="B750">
        <v>22.208899301421894</v>
      </c>
      <c r="C750">
        <v>2.3060651371855999E-2</v>
      </c>
      <c r="E750">
        <v>21075</v>
      </c>
      <c r="F750">
        <v>38.948001794605403</v>
      </c>
      <c r="G750">
        <v>2.1227900703702101E-2</v>
      </c>
    </row>
    <row r="751" spans="1:7" x14ac:dyDescent="0.25">
      <c r="A751">
        <v>26007</v>
      </c>
      <c r="B751">
        <v>64.185145693299788</v>
      </c>
      <c r="C751">
        <v>3.8129658679316898E-2</v>
      </c>
      <c r="E751">
        <v>21077</v>
      </c>
      <c r="F751">
        <v>36.924194723406004</v>
      </c>
      <c r="G751">
        <v>2.0597545751317399E-2</v>
      </c>
    </row>
    <row r="752" spans="1:7" x14ac:dyDescent="0.25">
      <c r="A752">
        <v>26009</v>
      </c>
      <c r="B752">
        <v>46.573512636497618</v>
      </c>
      <c r="C752">
        <v>3.63340246231754E-2</v>
      </c>
      <c r="E752">
        <v>21079</v>
      </c>
      <c r="F752">
        <v>92.683389275758003</v>
      </c>
      <c r="G752">
        <v>2.3041570112778902E-2</v>
      </c>
    </row>
    <row r="753" spans="1:7" x14ac:dyDescent="0.25">
      <c r="A753">
        <v>26011</v>
      </c>
      <c r="B753">
        <v>35.443941890526425</v>
      </c>
      <c r="C753">
        <v>2.9020525978717099E-2</v>
      </c>
      <c r="E753">
        <v>21081</v>
      </c>
      <c r="F753">
        <v>32.3151467656281</v>
      </c>
      <c r="G753">
        <v>2.3676962999125001E-2</v>
      </c>
    </row>
    <row r="754" spans="1:7" x14ac:dyDescent="0.25">
      <c r="A754">
        <v>26015</v>
      </c>
      <c r="B754">
        <v>34.505812877542887</v>
      </c>
      <c r="C754">
        <v>2.8093616737084999E-2</v>
      </c>
      <c r="E754">
        <v>21083</v>
      </c>
      <c r="F754">
        <v>45.120811660877301</v>
      </c>
      <c r="G754">
        <v>2.15869825856248E-2</v>
      </c>
    </row>
    <row r="755" spans="1:7" x14ac:dyDescent="0.25">
      <c r="A755">
        <v>26017</v>
      </c>
      <c r="B755">
        <v>20.922245806657561</v>
      </c>
      <c r="C755">
        <v>2.57375855455481E-2</v>
      </c>
      <c r="E755">
        <v>21085</v>
      </c>
      <c r="F755">
        <v>79.668698403163603</v>
      </c>
      <c r="G755">
        <v>2.1384781211919199E-2</v>
      </c>
    </row>
    <row r="756" spans="1:7" x14ac:dyDescent="0.25">
      <c r="A756">
        <v>26021</v>
      </c>
      <c r="B756">
        <v>22.642987739606035</v>
      </c>
      <c r="C756">
        <v>2.8489880544017201E-2</v>
      </c>
      <c r="E756">
        <v>21087</v>
      </c>
      <c r="F756">
        <v>97.738214157691004</v>
      </c>
      <c r="G756">
        <v>2.0977694697843701E-2</v>
      </c>
    </row>
    <row r="757" spans="1:7" x14ac:dyDescent="0.25">
      <c r="A757">
        <v>26023</v>
      </c>
      <c r="B757">
        <v>25.833452283757858</v>
      </c>
      <c r="C757">
        <v>2.9021820654677299E-2</v>
      </c>
      <c r="E757">
        <v>21089</v>
      </c>
      <c r="F757">
        <v>110.69671031612</v>
      </c>
      <c r="G757">
        <v>2.5279717278500501E-2</v>
      </c>
    </row>
    <row r="758" spans="1:7" x14ac:dyDescent="0.25">
      <c r="A758">
        <v>26025</v>
      </c>
      <c r="B758">
        <v>33.636899986817532</v>
      </c>
      <c r="C758">
        <v>3.5335844876786898E-2</v>
      </c>
      <c r="E758">
        <v>21091</v>
      </c>
      <c r="F758">
        <v>46.132578280608499</v>
      </c>
      <c r="G758">
        <v>2.0319451092712399E-2</v>
      </c>
    </row>
    <row r="759" spans="1:7" x14ac:dyDescent="0.25">
      <c r="A759">
        <v>26027</v>
      </c>
      <c r="B759">
        <v>22.92464095829494</v>
      </c>
      <c r="C759">
        <v>2.6001499129512402E-2</v>
      </c>
      <c r="E759">
        <v>21093</v>
      </c>
      <c r="F759">
        <v>65.793293626351101</v>
      </c>
      <c r="G759">
        <v>2.06323204119256E-2</v>
      </c>
    </row>
    <row r="760" spans="1:7" x14ac:dyDescent="0.25">
      <c r="A760">
        <v>26035</v>
      </c>
      <c r="B760">
        <v>70.77609186911863</v>
      </c>
      <c r="C760">
        <v>3.2918034307273698E-2</v>
      </c>
      <c r="E760">
        <v>21097</v>
      </c>
      <c r="F760">
        <v>57.172150217643299</v>
      </c>
      <c r="G760">
        <v>2.0367959216019398E-2</v>
      </c>
    </row>
    <row r="761" spans="1:7" x14ac:dyDescent="0.25">
      <c r="A761">
        <v>26037</v>
      </c>
      <c r="B761">
        <v>25.325713176499136</v>
      </c>
      <c r="C761">
        <v>3.10212084683796E-2</v>
      </c>
      <c r="E761">
        <v>21099</v>
      </c>
      <c r="F761">
        <v>185.039239178766</v>
      </c>
      <c r="G761">
        <v>2.1856247354152199E-2</v>
      </c>
    </row>
    <row r="762" spans="1:7" x14ac:dyDescent="0.25">
      <c r="A762">
        <v>26045</v>
      </c>
      <c r="B762">
        <v>34.998021965999726</v>
      </c>
      <c r="C762">
        <v>2.96605221964759E-2</v>
      </c>
      <c r="E762">
        <v>21101</v>
      </c>
      <c r="F762">
        <v>38.4092693715641</v>
      </c>
      <c r="G762">
        <v>2.09361473835428E-2</v>
      </c>
    </row>
    <row r="763" spans="1:7" x14ac:dyDescent="0.25">
      <c r="A763">
        <v>26049</v>
      </c>
      <c r="B763">
        <v>33.931753413206323</v>
      </c>
      <c r="C763">
        <v>3.7649536434846899E-2</v>
      </c>
      <c r="E763">
        <v>21103</v>
      </c>
      <c r="F763">
        <v>84.074233375795899</v>
      </c>
      <c r="G763">
        <v>2.0680464533517399E-2</v>
      </c>
    </row>
    <row r="764" spans="1:7" x14ac:dyDescent="0.25">
      <c r="A764">
        <v>26051</v>
      </c>
      <c r="B764">
        <v>89.140182715081778</v>
      </c>
      <c r="C764">
        <v>3.5289243613731799E-2</v>
      </c>
      <c r="E764">
        <v>21105</v>
      </c>
      <c r="F764">
        <v>35.481317397820497</v>
      </c>
      <c r="G764">
        <v>2.0548616554980002E-2</v>
      </c>
    </row>
    <row r="765" spans="1:7" x14ac:dyDescent="0.25">
      <c r="A765">
        <v>26055</v>
      </c>
      <c r="B765">
        <v>28.842376808651814</v>
      </c>
      <c r="C765">
        <v>4.2164608211897603E-2</v>
      </c>
      <c r="E765">
        <v>21107</v>
      </c>
      <c r="F765">
        <v>39.171859844556501</v>
      </c>
      <c r="G765">
        <v>2.1491145278379701E-2</v>
      </c>
    </row>
    <row r="766" spans="1:7" x14ac:dyDescent="0.25">
      <c r="A766">
        <v>26057</v>
      </c>
      <c r="B766">
        <v>21.965447431944895</v>
      </c>
      <c r="C766">
        <v>3.0287261937839101E-2</v>
      </c>
      <c r="E766">
        <v>21109</v>
      </c>
      <c r="F766">
        <v>35.549474847441999</v>
      </c>
      <c r="G766">
        <v>2.5342685212908798E-2</v>
      </c>
    </row>
    <row r="767" spans="1:7" x14ac:dyDescent="0.25">
      <c r="A767">
        <v>26059</v>
      </c>
      <c r="B767">
        <v>48.617391716054186</v>
      </c>
      <c r="C767">
        <v>3.0720863709575899E-2</v>
      </c>
      <c r="E767">
        <v>21111</v>
      </c>
      <c r="F767">
        <v>45.19519746369</v>
      </c>
      <c r="G767">
        <v>2.2183925305643601E-2</v>
      </c>
    </row>
    <row r="768" spans="1:7" x14ac:dyDescent="0.25">
      <c r="A768">
        <v>26063</v>
      </c>
      <c r="B768">
        <v>23.716877670428463</v>
      </c>
      <c r="C768">
        <v>2.1447417684710601E-2</v>
      </c>
      <c r="E768">
        <v>21113</v>
      </c>
      <c r="F768">
        <v>103.27637283458</v>
      </c>
      <c r="G768">
        <v>2.1827673485270101E-2</v>
      </c>
    </row>
    <row r="769" spans="1:7" x14ac:dyDescent="0.25">
      <c r="A769">
        <v>26065</v>
      </c>
      <c r="B769">
        <v>42.659459250157511</v>
      </c>
      <c r="C769">
        <v>2.9847982322291199E-2</v>
      </c>
      <c r="E769">
        <v>21117</v>
      </c>
      <c r="F769">
        <v>44.279633494751899</v>
      </c>
      <c r="G769">
        <v>2.34968083881286E-2</v>
      </c>
    </row>
    <row r="770" spans="1:7" x14ac:dyDescent="0.25">
      <c r="A770">
        <v>26067</v>
      </c>
      <c r="B770">
        <v>21.978015040986342</v>
      </c>
      <c r="C770">
        <v>2.89457745766269E-2</v>
      </c>
      <c r="E770">
        <v>21121</v>
      </c>
      <c r="F770">
        <v>41.806193885676798</v>
      </c>
      <c r="G770">
        <v>2.4128733365989499E-2</v>
      </c>
    </row>
    <row r="771" spans="1:7" x14ac:dyDescent="0.25">
      <c r="A771">
        <v>26069</v>
      </c>
      <c r="B771">
        <v>68.590326795090078</v>
      </c>
      <c r="C771">
        <v>3.4327885665728898E-2</v>
      </c>
      <c r="E771">
        <v>21123</v>
      </c>
      <c r="F771">
        <v>73.705628060961303</v>
      </c>
      <c r="G771">
        <v>2.03273111782418E-2</v>
      </c>
    </row>
    <row r="772" spans="1:7" x14ac:dyDescent="0.25">
      <c r="A772">
        <v>26073</v>
      </c>
      <c r="B772">
        <v>22.739836226825197</v>
      </c>
      <c r="C772">
        <v>3.00264959787543E-2</v>
      </c>
      <c r="E772">
        <v>21125</v>
      </c>
      <c r="F772">
        <v>45.891229626567998</v>
      </c>
      <c r="G772">
        <v>2.01143923589313E-2</v>
      </c>
    </row>
    <row r="773" spans="1:7" x14ac:dyDescent="0.25">
      <c r="A773">
        <v>26075</v>
      </c>
      <c r="B773">
        <v>40.51671965613609</v>
      </c>
      <c r="C773">
        <v>4.1472664301766701E-2</v>
      </c>
      <c r="E773">
        <v>21129</v>
      </c>
      <c r="F773">
        <v>32.7878396619897</v>
      </c>
      <c r="G773">
        <v>2.49334789039194E-2</v>
      </c>
    </row>
    <row r="774" spans="1:7" x14ac:dyDescent="0.25">
      <c r="A774">
        <v>26077</v>
      </c>
      <c r="B774">
        <v>24.097136652674571</v>
      </c>
      <c r="C774">
        <v>2.4426763694408101E-2</v>
      </c>
      <c r="E774">
        <v>21133</v>
      </c>
      <c r="F774">
        <v>38.237844480767102</v>
      </c>
      <c r="G774">
        <v>3.2738518930823399E-2</v>
      </c>
    </row>
    <row r="775" spans="1:7" x14ac:dyDescent="0.25">
      <c r="A775">
        <v>26081</v>
      </c>
      <c r="B775">
        <v>22.126764118163056</v>
      </c>
      <c r="C775">
        <v>3.0652379661651099E-2</v>
      </c>
      <c r="E775">
        <v>21135</v>
      </c>
      <c r="F775">
        <v>56.405411582658601</v>
      </c>
      <c r="G775">
        <v>2.0237766427584201E-2</v>
      </c>
    </row>
    <row r="776" spans="1:7" x14ac:dyDescent="0.25">
      <c r="A776">
        <v>26085</v>
      </c>
      <c r="B776">
        <v>40.701844464582294</v>
      </c>
      <c r="C776">
        <v>3.00796878453009E-2</v>
      </c>
      <c r="E776">
        <v>21137</v>
      </c>
      <c r="F776">
        <v>96.679015523670998</v>
      </c>
      <c r="G776">
        <v>2.0738610119390301E-2</v>
      </c>
    </row>
    <row r="777" spans="1:7" x14ac:dyDescent="0.25">
      <c r="A777">
        <v>26087</v>
      </c>
      <c r="B777">
        <v>47.496575787773921</v>
      </c>
      <c r="C777">
        <v>3.2352357628998699E-2</v>
      </c>
      <c r="E777">
        <v>21139</v>
      </c>
      <c r="F777">
        <v>61.1885279237841</v>
      </c>
      <c r="G777">
        <v>2.3252954073561601E-2</v>
      </c>
    </row>
    <row r="778" spans="1:7" x14ac:dyDescent="0.25">
      <c r="A778">
        <v>26091</v>
      </c>
      <c r="B778">
        <v>22.384818310417906</v>
      </c>
      <c r="C778">
        <v>2.3942330594309599E-2</v>
      </c>
      <c r="E778">
        <v>21141</v>
      </c>
      <c r="F778">
        <v>48.792451628051303</v>
      </c>
      <c r="G778">
        <v>2.0771686840775901E-2</v>
      </c>
    </row>
    <row r="779" spans="1:7" x14ac:dyDescent="0.25">
      <c r="A779">
        <v>26093</v>
      </c>
      <c r="B779">
        <v>68.877659021102204</v>
      </c>
      <c r="C779">
        <v>3.3671273557261697E-2</v>
      </c>
      <c r="E779">
        <v>21143</v>
      </c>
      <c r="F779">
        <v>94.163987743181494</v>
      </c>
      <c r="G779">
        <v>2.5907225826910799E-2</v>
      </c>
    </row>
    <row r="780" spans="1:7" x14ac:dyDescent="0.25">
      <c r="A780">
        <v>26099</v>
      </c>
      <c r="B780">
        <v>46.307635857461833</v>
      </c>
      <c r="C780">
        <v>3.4720601436831901E-2</v>
      </c>
      <c r="E780">
        <v>21145</v>
      </c>
      <c r="F780">
        <v>34.9601195016064</v>
      </c>
      <c r="G780">
        <v>2.17129130777566E-2</v>
      </c>
    </row>
    <row r="781" spans="1:7" x14ac:dyDescent="0.25">
      <c r="A781">
        <v>26101</v>
      </c>
      <c r="B781">
        <v>59.764600360588013</v>
      </c>
      <c r="C781">
        <v>8.4000891286567E-2</v>
      </c>
      <c r="E781">
        <v>21149</v>
      </c>
      <c r="F781">
        <v>34.145912301697599</v>
      </c>
      <c r="G781">
        <v>1.99842698197806E-2</v>
      </c>
    </row>
    <row r="782" spans="1:7" x14ac:dyDescent="0.25">
      <c r="A782">
        <v>26105</v>
      </c>
      <c r="B782">
        <v>28.448278902361935</v>
      </c>
      <c r="C782">
        <v>2.90521291128761E-2</v>
      </c>
      <c r="E782">
        <v>21151</v>
      </c>
      <c r="F782">
        <v>62.181342698538799</v>
      </c>
      <c r="G782">
        <v>2.1336721038257699E-2</v>
      </c>
    </row>
    <row r="783" spans="1:7" x14ac:dyDescent="0.25">
      <c r="A783">
        <v>26107</v>
      </c>
      <c r="B783">
        <v>38.68796620191597</v>
      </c>
      <c r="C783">
        <v>3.81056455408521E-2</v>
      </c>
      <c r="E783">
        <v>21153</v>
      </c>
      <c r="F783">
        <v>32.702144549291702</v>
      </c>
      <c r="G783">
        <v>2.3984853348979599E-2</v>
      </c>
    </row>
    <row r="784" spans="1:7" x14ac:dyDescent="0.25">
      <c r="A784">
        <v>26109</v>
      </c>
      <c r="B784">
        <v>282.30232846841841</v>
      </c>
      <c r="C784">
        <v>0.161494816047794</v>
      </c>
      <c r="E784">
        <v>21155</v>
      </c>
      <c r="F784">
        <v>96.563628516451402</v>
      </c>
      <c r="G784">
        <v>2.0402920172224899E-2</v>
      </c>
    </row>
    <row r="785" spans="1:7" x14ac:dyDescent="0.25">
      <c r="A785">
        <v>26111</v>
      </c>
      <c r="B785">
        <v>25.741586573985309</v>
      </c>
      <c r="C785">
        <v>2.9606640277906202E-2</v>
      </c>
      <c r="E785">
        <v>21157</v>
      </c>
      <c r="F785">
        <v>45.348872615973498</v>
      </c>
      <c r="G785">
        <v>2.2878443608718001E-2</v>
      </c>
    </row>
    <row r="786" spans="1:7" x14ac:dyDescent="0.25">
      <c r="A786">
        <v>26115</v>
      </c>
      <c r="B786">
        <v>22.539924639433131</v>
      </c>
      <c r="C786">
        <v>2.5092607670610799E-2</v>
      </c>
      <c r="E786">
        <v>21161</v>
      </c>
      <c r="F786">
        <v>58.865059770753803</v>
      </c>
      <c r="G786">
        <v>2.0197709315182801E-2</v>
      </c>
    </row>
    <row r="787" spans="1:7" x14ac:dyDescent="0.25">
      <c r="A787">
        <v>26117</v>
      </c>
      <c r="B787">
        <v>26.089333405974095</v>
      </c>
      <c r="C787">
        <v>4.0870953913898098E-2</v>
      </c>
      <c r="E787">
        <v>21163</v>
      </c>
      <c r="F787">
        <v>67.4318888636965</v>
      </c>
      <c r="G787">
        <v>2.10938326651888E-2</v>
      </c>
    </row>
    <row r="788" spans="1:7" x14ac:dyDescent="0.25">
      <c r="A788">
        <v>26119</v>
      </c>
      <c r="B788">
        <v>47.889613248656943</v>
      </c>
      <c r="C788">
        <v>3.7805183713534501E-2</v>
      </c>
      <c r="E788">
        <v>21165</v>
      </c>
      <c r="F788">
        <v>75.7675903638482</v>
      </c>
      <c r="G788">
        <v>3.01254177116442E-2</v>
      </c>
    </row>
    <row r="789" spans="1:7" x14ac:dyDescent="0.25">
      <c r="A789">
        <v>26121</v>
      </c>
      <c r="B789">
        <v>29.331021937980196</v>
      </c>
      <c r="C789">
        <v>3.1468171989835397E-2</v>
      </c>
      <c r="E789">
        <v>21167</v>
      </c>
      <c r="F789">
        <v>207.31619008693599</v>
      </c>
      <c r="G789">
        <v>1.9687325076170398E-2</v>
      </c>
    </row>
    <row r="790" spans="1:7" x14ac:dyDescent="0.25">
      <c r="A790">
        <v>26123</v>
      </c>
      <c r="B790">
        <v>28.452298781213798</v>
      </c>
      <c r="C790">
        <v>4.3340463355711699E-2</v>
      </c>
      <c r="E790">
        <v>21169</v>
      </c>
      <c r="F790">
        <v>138.02365481925801</v>
      </c>
      <c r="G790">
        <v>1.9725062905339302E-2</v>
      </c>
    </row>
    <row r="791" spans="1:7" x14ac:dyDescent="0.25">
      <c r="A791">
        <v>26125</v>
      </c>
      <c r="B791">
        <v>221.26171075970399</v>
      </c>
      <c r="C791">
        <v>3.5331899417746698E-2</v>
      </c>
      <c r="E791">
        <v>21171</v>
      </c>
      <c r="F791">
        <v>101.076439472841</v>
      </c>
      <c r="G791">
        <v>2.0424167005502199E-2</v>
      </c>
    </row>
    <row r="792" spans="1:7" x14ac:dyDescent="0.25">
      <c r="A792">
        <v>26127</v>
      </c>
      <c r="B792">
        <v>30.146509356982079</v>
      </c>
      <c r="C792">
        <v>3.17388205438928E-2</v>
      </c>
      <c r="E792">
        <v>21173</v>
      </c>
      <c r="F792">
        <v>61.246844131924803</v>
      </c>
      <c r="G792">
        <v>2.26250820030191E-2</v>
      </c>
    </row>
    <row r="793" spans="1:7" x14ac:dyDescent="0.25">
      <c r="A793">
        <v>26129</v>
      </c>
      <c r="B793">
        <v>40.082607168681449</v>
      </c>
      <c r="C793">
        <v>2.9690262301866301E-2</v>
      </c>
      <c r="E793">
        <v>21175</v>
      </c>
      <c r="F793">
        <v>34.695197835284503</v>
      </c>
      <c r="G793">
        <v>2.8096718981674099E-2</v>
      </c>
    </row>
    <row r="794" spans="1:7" x14ac:dyDescent="0.25">
      <c r="A794">
        <v>26133</v>
      </c>
      <c r="B794">
        <v>54.736495148427394</v>
      </c>
      <c r="C794">
        <v>2.96717364113517E-2</v>
      </c>
      <c r="E794">
        <v>21177</v>
      </c>
      <c r="F794">
        <v>42.365794883854797</v>
      </c>
      <c r="G794">
        <v>2.1448944035324501E-2</v>
      </c>
    </row>
    <row r="795" spans="1:7" x14ac:dyDescent="0.25">
      <c r="A795">
        <v>26135</v>
      </c>
      <c r="B795">
        <v>172.02333758879405</v>
      </c>
      <c r="C795">
        <v>5.5305820146748799E-2</v>
      </c>
      <c r="E795">
        <v>21179</v>
      </c>
      <c r="F795">
        <v>64.363101201297297</v>
      </c>
      <c r="G795">
        <v>2.0514025891170299E-2</v>
      </c>
    </row>
    <row r="796" spans="1:7" x14ac:dyDescent="0.25">
      <c r="A796">
        <v>26137</v>
      </c>
      <c r="B796">
        <v>37.123490628969734</v>
      </c>
      <c r="C796">
        <v>6.4021544829359706E-2</v>
      </c>
      <c r="E796">
        <v>21181</v>
      </c>
      <c r="F796">
        <v>51.733150232873498</v>
      </c>
      <c r="G796">
        <v>2.1728697257931199E-2</v>
      </c>
    </row>
    <row r="797" spans="1:7" x14ac:dyDescent="0.25">
      <c r="A797">
        <v>26139</v>
      </c>
      <c r="B797">
        <v>23.646774436838896</v>
      </c>
      <c r="C797">
        <v>2.6386614695267201E-2</v>
      </c>
      <c r="E797">
        <v>21183</v>
      </c>
      <c r="F797">
        <v>41.306551900638603</v>
      </c>
      <c r="G797">
        <v>1.9245930865272199E-2</v>
      </c>
    </row>
    <row r="798" spans="1:7" x14ac:dyDescent="0.25">
      <c r="A798">
        <v>26141</v>
      </c>
      <c r="B798">
        <v>88.221223363828585</v>
      </c>
      <c r="C798">
        <v>3.4067572648526702E-2</v>
      </c>
      <c r="E798">
        <v>21185</v>
      </c>
      <c r="F798">
        <v>43.898565017051403</v>
      </c>
      <c r="G798">
        <v>2.1767602550333099E-2</v>
      </c>
    </row>
    <row r="799" spans="1:7" x14ac:dyDescent="0.25">
      <c r="A799">
        <v>26145</v>
      </c>
      <c r="B799">
        <v>21.684502386439505</v>
      </c>
      <c r="C799">
        <v>2.9258926564450099E-2</v>
      </c>
      <c r="E799">
        <v>21187</v>
      </c>
      <c r="F799">
        <v>59.127859392236097</v>
      </c>
      <c r="G799">
        <v>2.3813400894913898E-2</v>
      </c>
    </row>
    <row r="800" spans="1:7" x14ac:dyDescent="0.25">
      <c r="A800">
        <v>26147</v>
      </c>
      <c r="B800">
        <v>44.418423698471294</v>
      </c>
      <c r="C800">
        <v>3.40816549024767E-2</v>
      </c>
      <c r="E800">
        <v>21189</v>
      </c>
      <c r="F800">
        <v>34.138359581231001</v>
      </c>
      <c r="G800">
        <v>2.9591846915560299E-2</v>
      </c>
    </row>
    <row r="801" spans="1:7" x14ac:dyDescent="0.25">
      <c r="A801">
        <v>26149</v>
      </c>
      <c r="B801">
        <v>23.346592156738048</v>
      </c>
      <c r="C801">
        <v>2.5039830887564399E-2</v>
      </c>
      <c r="E801">
        <v>21191</v>
      </c>
      <c r="F801">
        <v>49.617485422169402</v>
      </c>
      <c r="G801">
        <v>2.1830506222807699E-2</v>
      </c>
    </row>
    <row r="802" spans="1:7" x14ac:dyDescent="0.25">
      <c r="A802">
        <v>26151</v>
      </c>
      <c r="B802">
        <v>26.156648140505446</v>
      </c>
      <c r="C802">
        <v>2.5496240323341201E-2</v>
      </c>
      <c r="E802">
        <v>21195</v>
      </c>
      <c r="F802">
        <v>37.770404267266102</v>
      </c>
      <c r="G802">
        <v>2.2774326208572199E-2</v>
      </c>
    </row>
    <row r="803" spans="1:7" x14ac:dyDescent="0.25">
      <c r="A803">
        <v>26155</v>
      </c>
      <c r="B803">
        <v>35.493021432135919</v>
      </c>
      <c r="C803">
        <v>3.3793488466859999E-2</v>
      </c>
      <c r="E803">
        <v>21197</v>
      </c>
      <c r="F803">
        <v>43.446657125067297</v>
      </c>
      <c r="G803">
        <v>2.2408458869095298E-2</v>
      </c>
    </row>
    <row r="804" spans="1:7" x14ac:dyDescent="0.25">
      <c r="A804">
        <v>26157</v>
      </c>
      <c r="B804">
        <v>30.754913693527012</v>
      </c>
      <c r="C804">
        <v>2.83054544674257E-2</v>
      </c>
      <c r="E804">
        <v>21199</v>
      </c>
      <c r="F804">
        <v>96.608336221251705</v>
      </c>
      <c r="G804">
        <v>2.12012982524587E-2</v>
      </c>
    </row>
    <row r="805" spans="1:7" x14ac:dyDescent="0.25">
      <c r="A805">
        <v>26159</v>
      </c>
      <c r="B805">
        <v>29.348328801995734</v>
      </c>
      <c r="C805">
        <v>2.4337401256594698E-2</v>
      </c>
      <c r="E805">
        <v>21201</v>
      </c>
      <c r="F805">
        <v>35.314994690538697</v>
      </c>
      <c r="G805">
        <v>2.1695675942174801E-2</v>
      </c>
    </row>
    <row r="806" spans="1:7" x14ac:dyDescent="0.25">
      <c r="A806">
        <v>26161</v>
      </c>
      <c r="B806">
        <v>22.973122213686601</v>
      </c>
      <c r="C806">
        <v>3.7088691579580398E-2</v>
      </c>
      <c r="E806">
        <v>21203</v>
      </c>
      <c r="F806">
        <v>129.05662554785999</v>
      </c>
      <c r="G806">
        <v>2.1109455786332099E-2</v>
      </c>
    </row>
    <row r="807" spans="1:7" x14ac:dyDescent="0.25">
      <c r="A807">
        <v>26163</v>
      </c>
      <c r="B807">
        <v>71.775618152509296</v>
      </c>
      <c r="C807">
        <v>4.7142258337306703E-2</v>
      </c>
      <c r="E807">
        <v>21205</v>
      </c>
      <c r="F807">
        <v>77.445090260231098</v>
      </c>
      <c r="G807">
        <v>2.3160060107439699E-2</v>
      </c>
    </row>
    <row r="808" spans="1:7" x14ac:dyDescent="0.25">
      <c r="A808">
        <v>27001</v>
      </c>
      <c r="B808">
        <v>604.69949255564268</v>
      </c>
      <c r="C808">
        <v>4.0551405041434098E-2</v>
      </c>
      <c r="E808">
        <v>21207</v>
      </c>
      <c r="F808">
        <v>102.296775372242</v>
      </c>
      <c r="G808">
        <v>2.12442461639063E-2</v>
      </c>
    </row>
    <row r="809" spans="1:7" x14ac:dyDescent="0.25">
      <c r="A809">
        <v>27003</v>
      </c>
      <c r="B809">
        <v>152.14850746579489</v>
      </c>
      <c r="C809">
        <v>2.98327038615365E-2</v>
      </c>
      <c r="E809">
        <v>21209</v>
      </c>
      <c r="F809">
        <v>81.266987060781901</v>
      </c>
      <c r="G809">
        <v>2.0586849067576501E-2</v>
      </c>
    </row>
    <row r="810" spans="1:7" x14ac:dyDescent="0.25">
      <c r="A810">
        <v>27005</v>
      </c>
      <c r="B810">
        <v>38.022155896850322</v>
      </c>
      <c r="C810">
        <v>3.8240163841506802E-2</v>
      </c>
      <c r="E810">
        <v>21211</v>
      </c>
      <c r="F810">
        <v>64.522696134341601</v>
      </c>
      <c r="G810">
        <v>2.0229861449589302E-2</v>
      </c>
    </row>
    <row r="811" spans="1:7" x14ac:dyDescent="0.25">
      <c r="A811">
        <v>27007</v>
      </c>
      <c r="B811">
        <v>601.81192869202312</v>
      </c>
      <c r="C811">
        <v>5.7355657817087298E-2</v>
      </c>
      <c r="E811">
        <v>21213</v>
      </c>
      <c r="F811">
        <v>52.704038787861002</v>
      </c>
      <c r="G811">
        <v>2.23142631345211E-2</v>
      </c>
    </row>
    <row r="812" spans="1:7" x14ac:dyDescent="0.25">
      <c r="A812">
        <v>27009</v>
      </c>
      <c r="B812">
        <v>36.071332151591591</v>
      </c>
      <c r="C812">
        <v>3.4825952617180703E-2</v>
      </c>
      <c r="E812">
        <v>21215</v>
      </c>
      <c r="F812">
        <v>63.332760048160097</v>
      </c>
      <c r="G812">
        <v>1.9704400044812598E-2</v>
      </c>
    </row>
    <row r="813" spans="1:7" x14ac:dyDescent="0.25">
      <c r="A813">
        <v>27011</v>
      </c>
      <c r="B813">
        <v>19.643614794514541</v>
      </c>
      <c r="C813">
        <v>2.5684712738191E-2</v>
      </c>
      <c r="E813">
        <v>21217</v>
      </c>
      <c r="F813">
        <v>100.092789259377</v>
      </c>
      <c r="G813">
        <v>2.1385497413568901E-2</v>
      </c>
    </row>
    <row r="814" spans="1:7" x14ac:dyDescent="0.25">
      <c r="A814">
        <v>27013</v>
      </c>
      <c r="B814">
        <v>15.100502981863873</v>
      </c>
      <c r="C814">
        <v>1.7123162306670499E-2</v>
      </c>
      <c r="E814">
        <v>21219</v>
      </c>
      <c r="F814">
        <v>47.239534165683501</v>
      </c>
      <c r="G814">
        <v>2.1259543379691E-2</v>
      </c>
    </row>
    <row r="815" spans="1:7" x14ac:dyDescent="0.25">
      <c r="A815">
        <v>27015</v>
      </c>
      <c r="B815">
        <v>15.029985130295019</v>
      </c>
      <c r="C815">
        <v>1.93077902839041E-2</v>
      </c>
      <c r="E815">
        <v>21221</v>
      </c>
      <c r="F815">
        <v>54.454648088957498</v>
      </c>
      <c r="G815">
        <v>2.2154770800814499E-2</v>
      </c>
    </row>
    <row r="816" spans="1:7" x14ac:dyDescent="0.25">
      <c r="A816">
        <v>27019</v>
      </c>
      <c r="B816">
        <v>19.82679250640712</v>
      </c>
      <c r="C816">
        <v>2.1896891955078601E-2</v>
      </c>
      <c r="E816">
        <v>21223</v>
      </c>
      <c r="F816">
        <v>44.0501620274323</v>
      </c>
      <c r="G816">
        <v>2.2352672410313801E-2</v>
      </c>
    </row>
    <row r="817" spans="1:7" x14ac:dyDescent="0.25">
      <c r="A817">
        <v>27023</v>
      </c>
      <c r="B817">
        <v>16.503843985067782</v>
      </c>
      <c r="C817">
        <v>2.3359701397807499E-2</v>
      </c>
      <c r="E817">
        <v>21225</v>
      </c>
      <c r="F817">
        <v>35.5913136861084</v>
      </c>
      <c r="G817">
        <v>2.07396277428941E-2</v>
      </c>
    </row>
    <row r="818" spans="1:7" x14ac:dyDescent="0.25">
      <c r="A818">
        <v>27025</v>
      </c>
      <c r="B818">
        <v>81.253589178495474</v>
      </c>
      <c r="C818">
        <v>3.4022623185470099E-2</v>
      </c>
      <c r="E818">
        <v>21227</v>
      </c>
      <c r="F818">
        <v>54.738092074109097</v>
      </c>
      <c r="G818">
        <v>2.03382882467254E-2</v>
      </c>
    </row>
    <row r="819" spans="1:7" x14ac:dyDescent="0.25">
      <c r="A819">
        <v>27027</v>
      </c>
      <c r="B819">
        <v>25.24371096660709</v>
      </c>
      <c r="C819">
        <v>3.5902711383498799E-2</v>
      </c>
      <c r="E819">
        <v>21229</v>
      </c>
      <c r="F819">
        <v>122.31663164101499</v>
      </c>
      <c r="G819">
        <v>2.1835121058626401E-2</v>
      </c>
    </row>
    <row r="820" spans="1:7" x14ac:dyDescent="0.25">
      <c r="A820">
        <v>27029</v>
      </c>
      <c r="B820">
        <v>600.20041518420749</v>
      </c>
      <c r="C820">
        <v>4.6725825297386302E-2</v>
      </c>
      <c r="E820">
        <v>21231</v>
      </c>
      <c r="F820">
        <v>58.772038143899898</v>
      </c>
      <c r="G820">
        <v>1.91202629146171E-2</v>
      </c>
    </row>
    <row r="821" spans="1:7" x14ac:dyDescent="0.25">
      <c r="A821">
        <v>27033</v>
      </c>
      <c r="B821">
        <v>15.046482399413202</v>
      </c>
      <c r="C821">
        <v>1.7764553334855E-2</v>
      </c>
      <c r="E821">
        <v>21233</v>
      </c>
      <c r="F821">
        <v>36.807690133576799</v>
      </c>
      <c r="G821">
        <v>2.1481599393705701E-2</v>
      </c>
    </row>
    <row r="822" spans="1:7" x14ac:dyDescent="0.25">
      <c r="A822">
        <v>27035</v>
      </c>
      <c r="B822">
        <v>105.82390990661428</v>
      </c>
      <c r="C822">
        <v>2.3616332804662198E-2</v>
      </c>
      <c r="E822">
        <v>21235</v>
      </c>
      <c r="F822">
        <v>33.921694092454601</v>
      </c>
      <c r="G822">
        <v>2.2350140524262801E-2</v>
      </c>
    </row>
    <row r="823" spans="1:7" x14ac:dyDescent="0.25">
      <c r="A823">
        <v>27037</v>
      </c>
      <c r="B823">
        <v>19.56761568333085</v>
      </c>
      <c r="C823">
        <v>2.1025736996753901E-2</v>
      </c>
      <c r="E823">
        <v>21237</v>
      </c>
      <c r="F823">
        <v>35.3949705338405</v>
      </c>
      <c r="G823">
        <v>3.4402089463334E-2</v>
      </c>
    </row>
    <row r="824" spans="1:7" x14ac:dyDescent="0.25">
      <c r="A824">
        <v>27039</v>
      </c>
      <c r="B824">
        <v>15.752231048702743</v>
      </c>
      <c r="C824">
        <v>1.9022269322320099E-2</v>
      </c>
      <c r="E824">
        <v>21239</v>
      </c>
      <c r="F824">
        <v>91.215069408237298</v>
      </c>
      <c r="G824">
        <v>1.95542808578676E-2</v>
      </c>
    </row>
    <row r="825" spans="1:7" x14ac:dyDescent="0.25">
      <c r="A825">
        <v>27041</v>
      </c>
      <c r="B825">
        <v>24.366917873317213</v>
      </c>
      <c r="C825">
        <v>2.92314864205728E-2</v>
      </c>
      <c r="E825">
        <v>22009</v>
      </c>
      <c r="F825">
        <v>37.805784659624699</v>
      </c>
      <c r="G825">
        <v>2.1183637257859999E-2</v>
      </c>
    </row>
    <row r="826" spans="1:7" x14ac:dyDescent="0.25">
      <c r="A826">
        <v>27043</v>
      </c>
      <c r="B826">
        <v>14.643888098498946</v>
      </c>
      <c r="C826">
        <v>1.6967591115996598E-2</v>
      </c>
      <c r="E826">
        <v>22011</v>
      </c>
      <c r="F826">
        <v>35.338269373482497</v>
      </c>
      <c r="G826">
        <v>2.3441924333795799E-2</v>
      </c>
    </row>
    <row r="827" spans="1:7" x14ac:dyDescent="0.25">
      <c r="A827">
        <v>27045</v>
      </c>
      <c r="B827">
        <v>18.743710596262023</v>
      </c>
      <c r="C827">
        <v>2.0104688576363799E-2</v>
      </c>
      <c r="E827">
        <v>22015</v>
      </c>
      <c r="F827">
        <v>51.395386279710102</v>
      </c>
      <c r="G827">
        <v>2.9598968819627799E-2</v>
      </c>
    </row>
    <row r="828" spans="1:7" x14ac:dyDescent="0.25">
      <c r="A828">
        <v>27047</v>
      </c>
      <c r="B828">
        <v>16.453962199778228</v>
      </c>
      <c r="C828">
        <v>1.8877362162348501E-2</v>
      </c>
      <c r="E828">
        <v>22017</v>
      </c>
      <c r="F828">
        <v>36.033515016223397</v>
      </c>
      <c r="G828">
        <v>2.1858500993558901E-2</v>
      </c>
    </row>
    <row r="829" spans="1:7" x14ac:dyDescent="0.25">
      <c r="A829">
        <v>27049</v>
      </c>
      <c r="B829">
        <v>17.172388746733354</v>
      </c>
      <c r="C829">
        <v>1.9169297813347499E-2</v>
      </c>
      <c r="E829">
        <v>22019</v>
      </c>
      <c r="F829">
        <v>33.660615531750103</v>
      </c>
      <c r="G829">
        <v>2.4031910892922399E-2</v>
      </c>
    </row>
    <row r="830" spans="1:7" x14ac:dyDescent="0.25">
      <c r="A830">
        <v>27051</v>
      </c>
      <c r="B830">
        <v>18.601535164774095</v>
      </c>
      <c r="C830">
        <v>2.58790760581557E-2</v>
      </c>
      <c r="E830">
        <v>22021</v>
      </c>
      <c r="F830">
        <v>39.817624297701698</v>
      </c>
      <c r="G830">
        <v>2.15287783070321E-2</v>
      </c>
    </row>
    <row r="831" spans="1:7" x14ac:dyDescent="0.25">
      <c r="A831">
        <v>27053</v>
      </c>
      <c r="B831">
        <v>21.159089628990277</v>
      </c>
      <c r="C831">
        <v>2.3647869614854902E-2</v>
      </c>
      <c r="E831">
        <v>22025</v>
      </c>
      <c r="F831">
        <v>38.907185238177803</v>
      </c>
      <c r="G831">
        <v>2.1127617022002401E-2</v>
      </c>
    </row>
    <row r="832" spans="1:7" x14ac:dyDescent="0.25">
      <c r="A832">
        <v>27055</v>
      </c>
      <c r="B832">
        <v>25.843288630746432</v>
      </c>
      <c r="C832">
        <v>2.2485936439797301E-2</v>
      </c>
      <c r="E832">
        <v>22027</v>
      </c>
      <c r="F832">
        <v>41.896612153305099</v>
      </c>
      <c r="G832">
        <v>2.13840983948121E-2</v>
      </c>
    </row>
    <row r="833" spans="1:7" x14ac:dyDescent="0.25">
      <c r="A833">
        <v>27057</v>
      </c>
      <c r="B833">
        <v>105.3679397239797</v>
      </c>
      <c r="C833">
        <v>3.60027440085866E-2</v>
      </c>
      <c r="E833">
        <v>22029</v>
      </c>
      <c r="F833">
        <v>38.492887830452403</v>
      </c>
      <c r="G833">
        <v>2.1455887782089698E-2</v>
      </c>
    </row>
    <row r="834" spans="1:7" x14ac:dyDescent="0.25">
      <c r="A834">
        <v>27059</v>
      </c>
      <c r="B834">
        <v>32.606086828750563</v>
      </c>
      <c r="C834">
        <v>3.9931991792619297E-2</v>
      </c>
      <c r="E834">
        <v>22033</v>
      </c>
      <c r="F834">
        <v>43.0597896637967</v>
      </c>
      <c r="G834">
        <v>2.4967828141687898E-2</v>
      </c>
    </row>
    <row r="835" spans="1:7" x14ac:dyDescent="0.25">
      <c r="A835">
        <v>27061</v>
      </c>
      <c r="B835">
        <v>283.52414760912831</v>
      </c>
      <c r="C835">
        <v>6.1707380241657499E-2</v>
      </c>
      <c r="E835">
        <v>22035</v>
      </c>
      <c r="F835">
        <v>36.3834009509129</v>
      </c>
      <c r="G835">
        <v>2.0655906458841099E-2</v>
      </c>
    </row>
    <row r="836" spans="1:7" x14ac:dyDescent="0.25">
      <c r="A836">
        <v>27063</v>
      </c>
      <c r="B836">
        <v>15.827325025971405</v>
      </c>
      <c r="C836">
        <v>1.8554715996889098E-2</v>
      </c>
      <c r="E836">
        <v>22039</v>
      </c>
      <c r="F836">
        <v>37.311877885947602</v>
      </c>
      <c r="G836">
        <v>2.17258798019591E-2</v>
      </c>
    </row>
    <row r="837" spans="1:7" x14ac:dyDescent="0.25">
      <c r="A837">
        <v>27065</v>
      </c>
      <c r="B837">
        <v>89.767287661699896</v>
      </c>
      <c r="C837">
        <v>3.2050293218295903E-2</v>
      </c>
      <c r="E837">
        <v>22041</v>
      </c>
      <c r="F837">
        <v>35.859136141676601</v>
      </c>
      <c r="G837">
        <v>2.0812153962116001E-2</v>
      </c>
    </row>
    <row r="838" spans="1:7" x14ac:dyDescent="0.25">
      <c r="A838">
        <v>27067</v>
      </c>
      <c r="B838">
        <v>14.458302970298575</v>
      </c>
      <c r="C838">
        <v>2.5776507945689E-2</v>
      </c>
      <c r="E838">
        <v>22043</v>
      </c>
      <c r="F838">
        <v>34.656100409408097</v>
      </c>
      <c r="G838">
        <v>2.0193100196753098E-2</v>
      </c>
    </row>
    <row r="839" spans="1:7" x14ac:dyDescent="0.25">
      <c r="A839">
        <v>27069</v>
      </c>
      <c r="B839">
        <v>22.238180156523519</v>
      </c>
      <c r="C839">
        <v>4.8347723933888503E-2</v>
      </c>
      <c r="E839">
        <v>22055</v>
      </c>
      <c r="F839">
        <v>34.130230980936503</v>
      </c>
      <c r="G839">
        <v>2.0571088845714399E-2</v>
      </c>
    </row>
    <row r="840" spans="1:7" x14ac:dyDescent="0.25">
      <c r="A840">
        <v>27071</v>
      </c>
      <c r="B840">
        <v>599.78958522476569</v>
      </c>
      <c r="C840">
        <v>4.8349728525000198E-2</v>
      </c>
      <c r="E840">
        <v>22063</v>
      </c>
      <c r="F840">
        <v>34.622283874082598</v>
      </c>
      <c r="G840">
        <v>2.03665444399805E-2</v>
      </c>
    </row>
    <row r="841" spans="1:7" x14ac:dyDescent="0.25">
      <c r="A841">
        <v>27073</v>
      </c>
      <c r="B841">
        <v>21.567891995729461</v>
      </c>
      <c r="C841">
        <v>2.3707209515122001E-2</v>
      </c>
      <c r="E841">
        <v>22065</v>
      </c>
      <c r="F841">
        <v>35.657943669737399</v>
      </c>
      <c r="G841">
        <v>2.1040991970055999E-2</v>
      </c>
    </row>
    <row r="842" spans="1:7" x14ac:dyDescent="0.25">
      <c r="A842">
        <v>27077</v>
      </c>
      <c r="B842">
        <v>289.21807499196979</v>
      </c>
      <c r="C842">
        <v>5.11236067511344E-2</v>
      </c>
      <c r="E842">
        <v>22067</v>
      </c>
      <c r="F842">
        <v>34.133624198888498</v>
      </c>
      <c r="G842">
        <v>1.99498895164818E-2</v>
      </c>
    </row>
    <row r="843" spans="1:7" x14ac:dyDescent="0.25">
      <c r="A843">
        <v>27079</v>
      </c>
      <c r="B843">
        <v>19.17012868013715</v>
      </c>
      <c r="C843">
        <v>1.8971940701878499E-2</v>
      </c>
      <c r="E843">
        <v>22069</v>
      </c>
      <c r="F843">
        <v>35.544895776730002</v>
      </c>
      <c r="G843">
        <v>2.2401069125802E-2</v>
      </c>
    </row>
    <row r="844" spans="1:7" x14ac:dyDescent="0.25">
      <c r="A844">
        <v>27081</v>
      </c>
      <c r="B844">
        <v>38.561054750400402</v>
      </c>
      <c r="C844">
        <v>2.4514818813373598E-2</v>
      </c>
      <c r="E844">
        <v>22073</v>
      </c>
      <c r="F844">
        <v>36.630202861687799</v>
      </c>
      <c r="G844">
        <v>2.0499816617403702E-2</v>
      </c>
    </row>
    <row r="845" spans="1:7" x14ac:dyDescent="0.25">
      <c r="A845">
        <v>27083</v>
      </c>
      <c r="B845">
        <v>18.481623190239475</v>
      </c>
      <c r="C845">
        <v>2.16127797993186E-2</v>
      </c>
      <c r="E845">
        <v>22077</v>
      </c>
      <c r="F845">
        <v>34.714679374597502</v>
      </c>
      <c r="G845">
        <v>2.00751914388798E-2</v>
      </c>
    </row>
    <row r="846" spans="1:7" x14ac:dyDescent="0.25">
      <c r="A846">
        <v>27085</v>
      </c>
      <c r="B846">
        <v>17.066579552137327</v>
      </c>
      <c r="C846">
        <v>2.4748019467308199E-2</v>
      </c>
      <c r="E846">
        <v>22079</v>
      </c>
      <c r="F846">
        <v>37.506215160180297</v>
      </c>
      <c r="G846">
        <v>2.2806922230268801E-2</v>
      </c>
    </row>
    <row r="847" spans="1:7" x14ac:dyDescent="0.25">
      <c r="A847">
        <v>27087</v>
      </c>
      <c r="B847">
        <v>71.191036278079849</v>
      </c>
      <c r="C847">
        <v>4.2133776579670698E-2</v>
      </c>
      <c r="E847">
        <v>22081</v>
      </c>
      <c r="F847">
        <v>42.277006440550799</v>
      </c>
      <c r="G847">
        <v>2.0317907146963299E-2</v>
      </c>
    </row>
    <row r="848" spans="1:7" x14ac:dyDescent="0.25">
      <c r="A848">
        <v>27089</v>
      </c>
      <c r="B848">
        <v>50.824568630581183</v>
      </c>
      <c r="C848">
        <v>4.9705064924348001E-2</v>
      </c>
      <c r="E848">
        <v>22083</v>
      </c>
      <c r="F848">
        <v>34.4743021273108</v>
      </c>
      <c r="G848">
        <v>1.9674048085029601E-2</v>
      </c>
    </row>
    <row r="849" spans="1:7" x14ac:dyDescent="0.25">
      <c r="A849">
        <v>27091</v>
      </c>
      <c r="B849">
        <v>14.949676741745133</v>
      </c>
      <c r="C849">
        <v>1.67337814557833E-2</v>
      </c>
      <c r="E849">
        <v>22097</v>
      </c>
      <c r="F849">
        <v>32.087383822537198</v>
      </c>
      <c r="G849">
        <v>1.99959618813575E-2</v>
      </c>
    </row>
    <row r="850" spans="1:7" x14ac:dyDescent="0.25">
      <c r="A850">
        <v>27093</v>
      </c>
      <c r="B850">
        <v>18.816224293114715</v>
      </c>
      <c r="C850">
        <v>2.5743351000557399E-2</v>
      </c>
      <c r="E850">
        <v>22105</v>
      </c>
      <c r="F850">
        <v>56.394404570592897</v>
      </c>
      <c r="G850">
        <v>2.0487390347806E-2</v>
      </c>
    </row>
    <row r="851" spans="1:7" x14ac:dyDescent="0.25">
      <c r="A851">
        <v>27095</v>
      </c>
      <c r="B851">
        <v>68.102752571940272</v>
      </c>
      <c r="C851">
        <v>4.1169598803793103E-2</v>
      </c>
      <c r="E851">
        <v>22107</v>
      </c>
      <c r="F851">
        <v>35.606808054880801</v>
      </c>
      <c r="G851">
        <v>2.1690342001045498E-2</v>
      </c>
    </row>
    <row r="852" spans="1:7" x14ac:dyDescent="0.25">
      <c r="A852">
        <v>27097</v>
      </c>
      <c r="B852">
        <v>59.499563738760692</v>
      </c>
      <c r="C852">
        <v>3.3269369933764899E-2</v>
      </c>
      <c r="E852">
        <v>22117</v>
      </c>
      <c r="F852">
        <v>62.604282143077199</v>
      </c>
      <c r="G852">
        <v>2.4087050327496601E-2</v>
      </c>
    </row>
    <row r="853" spans="1:7" x14ac:dyDescent="0.25">
      <c r="A853">
        <v>27099</v>
      </c>
      <c r="B853">
        <v>15.765587578332372</v>
      </c>
      <c r="C853">
        <v>1.98723785309004E-2</v>
      </c>
      <c r="E853">
        <v>22123</v>
      </c>
      <c r="F853">
        <v>35.231119703001198</v>
      </c>
      <c r="G853">
        <v>2.0549465293321301E-2</v>
      </c>
    </row>
    <row r="854" spans="1:7" x14ac:dyDescent="0.25">
      <c r="A854">
        <v>27101</v>
      </c>
      <c r="B854">
        <v>17.237288433933781</v>
      </c>
      <c r="C854">
        <v>2.0217515199405199E-2</v>
      </c>
      <c r="E854">
        <v>23001</v>
      </c>
      <c r="F854">
        <v>83.7790526180749</v>
      </c>
      <c r="G854">
        <v>2.33201722715492E-2</v>
      </c>
    </row>
    <row r="855" spans="1:7" x14ac:dyDescent="0.25">
      <c r="A855">
        <v>27103</v>
      </c>
      <c r="B855">
        <v>14.982638033143548</v>
      </c>
      <c r="C855">
        <v>1.7596629004479999E-2</v>
      </c>
      <c r="E855">
        <v>23003</v>
      </c>
      <c r="F855">
        <v>47.961109010072299</v>
      </c>
      <c r="G855">
        <v>2.5625665105214399E-2</v>
      </c>
    </row>
    <row r="856" spans="1:7" x14ac:dyDescent="0.25">
      <c r="A856">
        <v>27105</v>
      </c>
      <c r="B856">
        <v>15.794624950735253</v>
      </c>
      <c r="C856">
        <v>2.0418533821439201E-2</v>
      </c>
      <c r="E856">
        <v>23009</v>
      </c>
      <c r="F856">
        <v>211.990440464681</v>
      </c>
      <c r="G856">
        <v>2.83903103282366E-2</v>
      </c>
    </row>
    <row r="857" spans="1:7" x14ac:dyDescent="0.25">
      <c r="A857">
        <v>27107</v>
      </c>
      <c r="B857">
        <v>26.783032104957925</v>
      </c>
      <c r="C857">
        <v>4.1543951866579998E-2</v>
      </c>
      <c r="E857">
        <v>23011</v>
      </c>
      <c r="F857">
        <v>145.47193674585699</v>
      </c>
      <c r="G857">
        <v>0.14487162610903401</v>
      </c>
    </row>
    <row r="858" spans="1:7" x14ac:dyDescent="0.25">
      <c r="A858">
        <v>27109</v>
      </c>
      <c r="B858">
        <v>23.693195090441129</v>
      </c>
      <c r="C858">
        <v>1.9665008627492701E-2</v>
      </c>
      <c r="E858">
        <v>23017</v>
      </c>
      <c r="F858">
        <v>55.308049982140602</v>
      </c>
      <c r="G858">
        <v>2.0598983310081701E-2</v>
      </c>
    </row>
    <row r="859" spans="1:7" x14ac:dyDescent="0.25">
      <c r="A859">
        <v>27111</v>
      </c>
      <c r="B859">
        <v>37.783852046537305</v>
      </c>
      <c r="C859">
        <v>3.01297550805581E-2</v>
      </c>
      <c r="E859">
        <v>23025</v>
      </c>
      <c r="F859">
        <v>95.207022224828606</v>
      </c>
      <c r="G859">
        <v>1.7681681757757001E-2</v>
      </c>
    </row>
    <row r="860" spans="1:7" x14ac:dyDescent="0.25">
      <c r="A860">
        <v>27113</v>
      </c>
      <c r="B860">
        <v>163.47929997238992</v>
      </c>
      <c r="C860">
        <v>6.0011915814287602E-2</v>
      </c>
      <c r="E860">
        <v>23027</v>
      </c>
      <c r="F860">
        <v>107.286879989756</v>
      </c>
      <c r="G860">
        <v>4.32872410462204E-2</v>
      </c>
    </row>
    <row r="861" spans="1:7" x14ac:dyDescent="0.25">
      <c r="A861">
        <v>27115</v>
      </c>
      <c r="B861">
        <v>180.12482197194262</v>
      </c>
      <c r="C861">
        <v>4.0121904253061898E-2</v>
      </c>
      <c r="E861">
        <v>23031</v>
      </c>
      <c r="F861">
        <v>124.373249842598</v>
      </c>
      <c r="G861">
        <v>3.4099412393942499E-2</v>
      </c>
    </row>
    <row r="862" spans="1:7" x14ac:dyDescent="0.25">
      <c r="A862">
        <v>27117</v>
      </c>
      <c r="B862">
        <v>22.360331805435671</v>
      </c>
      <c r="C862">
        <v>2.0728700922114301E-2</v>
      </c>
      <c r="E862">
        <v>24001</v>
      </c>
      <c r="F862">
        <v>58.644841958537299</v>
      </c>
      <c r="G862">
        <v>2.10497477934775E-2</v>
      </c>
    </row>
    <row r="863" spans="1:7" x14ac:dyDescent="0.25">
      <c r="A863">
        <v>27119</v>
      </c>
      <c r="B863">
        <v>50.066421893384629</v>
      </c>
      <c r="C863">
        <v>4.0121971238439698E-2</v>
      </c>
      <c r="E863">
        <v>24003</v>
      </c>
      <c r="F863">
        <v>33.445400507843097</v>
      </c>
      <c r="G863">
        <v>2.17911565035117E-2</v>
      </c>
    </row>
    <row r="864" spans="1:7" x14ac:dyDescent="0.25">
      <c r="A864">
        <v>27121</v>
      </c>
      <c r="B864">
        <v>17.476214436277797</v>
      </c>
      <c r="C864">
        <v>2.57939120580673E-2</v>
      </c>
      <c r="E864">
        <v>24005</v>
      </c>
      <c r="F864">
        <v>35.415446441317002</v>
      </c>
      <c r="G864">
        <v>2.0012720764381701E-2</v>
      </c>
    </row>
    <row r="865" spans="1:7" x14ac:dyDescent="0.25">
      <c r="A865">
        <v>27125</v>
      </c>
      <c r="B865">
        <v>69.53190201681312</v>
      </c>
      <c r="C865">
        <v>4.53142994688773E-2</v>
      </c>
      <c r="E865">
        <v>24009</v>
      </c>
      <c r="F865">
        <v>33.902237783449401</v>
      </c>
      <c r="G865">
        <v>2.30453626558207E-2</v>
      </c>
    </row>
    <row r="866" spans="1:7" x14ac:dyDescent="0.25">
      <c r="A866">
        <v>27127</v>
      </c>
      <c r="B866">
        <v>15.672964305372341</v>
      </c>
      <c r="C866">
        <v>2.0274732420775699E-2</v>
      </c>
      <c r="E866">
        <v>24011</v>
      </c>
      <c r="F866">
        <v>35.074923687359799</v>
      </c>
      <c r="G866">
        <v>2.1763876827154399E-2</v>
      </c>
    </row>
    <row r="867" spans="1:7" x14ac:dyDescent="0.25">
      <c r="A867">
        <v>27129</v>
      </c>
      <c r="B867">
        <v>15.331696381037752</v>
      </c>
      <c r="C867">
        <v>2.0931118554955101E-2</v>
      </c>
      <c r="E867">
        <v>24013</v>
      </c>
      <c r="F867">
        <v>38.169595747038798</v>
      </c>
      <c r="G867">
        <v>2.1067315475390602E-2</v>
      </c>
    </row>
    <row r="868" spans="1:7" x14ac:dyDescent="0.25">
      <c r="A868">
        <v>27131</v>
      </c>
      <c r="B868">
        <v>24.001428413494622</v>
      </c>
      <c r="C868">
        <v>2.12607240652136E-2</v>
      </c>
      <c r="E868">
        <v>24015</v>
      </c>
      <c r="F868">
        <v>36.243876256419099</v>
      </c>
      <c r="G868">
        <v>2.0776674644149701E-2</v>
      </c>
    </row>
    <row r="869" spans="1:7" x14ac:dyDescent="0.25">
      <c r="A869">
        <v>27133</v>
      </c>
      <c r="B869">
        <v>15.546733241354096</v>
      </c>
      <c r="C869">
        <v>1.75643929011149E-2</v>
      </c>
      <c r="E869">
        <v>24017</v>
      </c>
      <c r="F869">
        <v>35.663806644976802</v>
      </c>
      <c r="G869">
        <v>2.48297028937336E-2</v>
      </c>
    </row>
    <row r="870" spans="1:7" x14ac:dyDescent="0.25">
      <c r="A870">
        <v>27135</v>
      </c>
      <c r="B870">
        <v>123.95214467508184</v>
      </c>
      <c r="C870">
        <v>5.1603151054869199E-2</v>
      </c>
      <c r="E870">
        <v>24019</v>
      </c>
      <c r="F870">
        <v>32.842048933040502</v>
      </c>
      <c r="G870">
        <v>2.0008676122786801E-2</v>
      </c>
    </row>
    <row r="871" spans="1:7" x14ac:dyDescent="0.25">
      <c r="A871">
        <v>27139</v>
      </c>
      <c r="B871">
        <v>20.392091290055834</v>
      </c>
      <c r="C871">
        <v>2.18351445302238E-2</v>
      </c>
      <c r="E871">
        <v>24021</v>
      </c>
      <c r="F871">
        <v>48.229609886994098</v>
      </c>
      <c r="G871">
        <v>2.1417137869477999E-2</v>
      </c>
    </row>
    <row r="872" spans="1:7" x14ac:dyDescent="0.25">
      <c r="A872">
        <v>27141</v>
      </c>
      <c r="B872">
        <v>35.548079526815158</v>
      </c>
      <c r="C872">
        <v>2.53983506072324E-2</v>
      </c>
      <c r="E872">
        <v>24023</v>
      </c>
      <c r="F872">
        <v>55.541599727431098</v>
      </c>
      <c r="G872">
        <v>2.2925927230517101E-2</v>
      </c>
    </row>
    <row r="873" spans="1:7" x14ac:dyDescent="0.25">
      <c r="A873">
        <v>27143</v>
      </c>
      <c r="B873">
        <v>16.177595536431401</v>
      </c>
      <c r="C873">
        <v>1.8832460345527699E-2</v>
      </c>
      <c r="E873">
        <v>24025</v>
      </c>
      <c r="F873">
        <v>40.034686185828697</v>
      </c>
      <c r="G873">
        <v>2.0270090017246799E-2</v>
      </c>
    </row>
    <row r="874" spans="1:7" x14ac:dyDescent="0.25">
      <c r="A874">
        <v>27145</v>
      </c>
      <c r="B874">
        <v>24.854975253340836</v>
      </c>
      <c r="C874">
        <v>2.5511154797676398E-2</v>
      </c>
      <c r="E874">
        <v>24027</v>
      </c>
      <c r="F874">
        <v>39.437649142039703</v>
      </c>
      <c r="G874">
        <v>2.0122072092236699E-2</v>
      </c>
    </row>
    <row r="875" spans="1:7" x14ac:dyDescent="0.25">
      <c r="A875">
        <v>27147</v>
      </c>
      <c r="B875">
        <v>17.021467951931367</v>
      </c>
      <c r="C875">
        <v>1.9199512020099001E-2</v>
      </c>
      <c r="E875">
        <v>24029</v>
      </c>
      <c r="F875">
        <v>33.629371415642197</v>
      </c>
      <c r="G875">
        <v>2.1592204507936901E-2</v>
      </c>
    </row>
    <row r="876" spans="1:7" x14ac:dyDescent="0.25">
      <c r="A876">
        <v>27149</v>
      </c>
      <c r="B876">
        <v>18.196388995478586</v>
      </c>
      <c r="C876">
        <v>2.6966213687444101E-2</v>
      </c>
      <c r="E876">
        <v>24031</v>
      </c>
      <c r="F876">
        <v>44.632996315826396</v>
      </c>
      <c r="G876">
        <v>2.0636747624340299E-2</v>
      </c>
    </row>
    <row r="877" spans="1:7" x14ac:dyDescent="0.25">
      <c r="A877">
        <v>27151</v>
      </c>
      <c r="B877">
        <v>26.099622206866243</v>
      </c>
      <c r="C877">
        <v>2.4717043473848399E-2</v>
      </c>
      <c r="E877">
        <v>24033</v>
      </c>
      <c r="F877">
        <v>38.887213297733403</v>
      </c>
      <c r="G877">
        <v>2.4187267019556001E-2</v>
      </c>
    </row>
    <row r="878" spans="1:7" x14ac:dyDescent="0.25">
      <c r="A878">
        <v>27153</v>
      </c>
      <c r="B878">
        <v>51.391912432534987</v>
      </c>
      <c r="C878">
        <v>3.3493408829187499E-2</v>
      </c>
      <c r="E878">
        <v>24035</v>
      </c>
      <c r="F878">
        <v>34.786851738407599</v>
      </c>
      <c r="G878">
        <v>2.1851982412985801E-2</v>
      </c>
    </row>
    <row r="879" spans="1:7" x14ac:dyDescent="0.25">
      <c r="A879">
        <v>27155</v>
      </c>
      <c r="B879">
        <v>17.095776339820635</v>
      </c>
      <c r="C879">
        <v>2.5522575945534001E-2</v>
      </c>
      <c r="E879">
        <v>24037</v>
      </c>
      <c r="F879">
        <v>37.3616220288148</v>
      </c>
      <c r="G879">
        <v>2.3927113628724701E-2</v>
      </c>
    </row>
    <row r="880" spans="1:7" x14ac:dyDescent="0.25">
      <c r="A880">
        <v>27157</v>
      </c>
      <c r="B880">
        <v>19.791963935703855</v>
      </c>
      <c r="C880">
        <v>1.8695443739989999E-2</v>
      </c>
      <c r="E880">
        <v>24039</v>
      </c>
      <c r="F880">
        <v>31.522513083960099</v>
      </c>
      <c r="G880">
        <v>2.0317664978707701E-2</v>
      </c>
    </row>
    <row r="881" spans="1:7" x14ac:dyDescent="0.25">
      <c r="A881">
        <v>27159</v>
      </c>
      <c r="B881">
        <v>44.653137194455667</v>
      </c>
      <c r="C881">
        <v>2.8390669303190098E-2</v>
      </c>
      <c r="E881">
        <v>24041</v>
      </c>
      <c r="F881">
        <v>32.813371128291799</v>
      </c>
      <c r="G881">
        <v>2.2002132884634401E-2</v>
      </c>
    </row>
    <row r="882" spans="1:7" x14ac:dyDescent="0.25">
      <c r="A882">
        <v>27161</v>
      </c>
      <c r="B882">
        <v>14.976137183356245</v>
      </c>
      <c r="C882">
        <v>1.7707612267896199E-2</v>
      </c>
      <c r="E882">
        <v>24043</v>
      </c>
      <c r="F882">
        <v>37.935524200371702</v>
      </c>
      <c r="G882">
        <v>2.0139700055528401E-2</v>
      </c>
    </row>
    <row r="883" spans="1:7" x14ac:dyDescent="0.25">
      <c r="A883">
        <v>27163</v>
      </c>
      <c r="B883">
        <v>33.249130086029062</v>
      </c>
      <c r="C883">
        <v>2.42949380726728E-2</v>
      </c>
      <c r="E883">
        <v>24045</v>
      </c>
      <c r="F883">
        <v>34.8877784251302</v>
      </c>
      <c r="G883">
        <v>2.23449497359577E-2</v>
      </c>
    </row>
    <row r="884" spans="1:7" x14ac:dyDescent="0.25">
      <c r="A884">
        <v>27165</v>
      </c>
      <c r="B884">
        <v>14.790529308576208</v>
      </c>
      <c r="C884">
        <v>1.6527156945549799E-2</v>
      </c>
      <c r="E884">
        <v>24047</v>
      </c>
      <c r="F884">
        <v>32.7314961368984</v>
      </c>
      <c r="G884">
        <v>2.1332141575488898E-2</v>
      </c>
    </row>
    <row r="885" spans="1:7" x14ac:dyDescent="0.25">
      <c r="A885">
        <v>27167</v>
      </c>
      <c r="B885">
        <v>23.50637206028394</v>
      </c>
      <c r="C885">
        <v>3.3017919691315602E-2</v>
      </c>
      <c r="E885">
        <v>25003</v>
      </c>
      <c r="F885">
        <v>96.770798392230503</v>
      </c>
      <c r="G885">
        <v>2.0117297519281398E-2</v>
      </c>
    </row>
    <row r="886" spans="1:7" x14ac:dyDescent="0.25">
      <c r="A886">
        <v>27169</v>
      </c>
      <c r="B886">
        <v>20.89484788267475</v>
      </c>
      <c r="C886">
        <v>2.1135849848195502E-2</v>
      </c>
      <c r="E886">
        <v>25005</v>
      </c>
      <c r="F886">
        <v>191.15795820697801</v>
      </c>
      <c r="G886">
        <v>3.9731684062476402E-2</v>
      </c>
    </row>
    <row r="887" spans="1:7" x14ac:dyDescent="0.25">
      <c r="A887">
        <v>27171</v>
      </c>
      <c r="B887">
        <v>15.904657606088</v>
      </c>
      <c r="C887">
        <v>2.5884607489460601E-2</v>
      </c>
      <c r="E887">
        <v>25009</v>
      </c>
      <c r="F887">
        <v>80.300587150821002</v>
      </c>
      <c r="G887">
        <v>3.7766115131406597E-2</v>
      </c>
    </row>
    <row r="888" spans="1:7" x14ac:dyDescent="0.25">
      <c r="A888">
        <v>27173</v>
      </c>
      <c r="B888">
        <v>19.032992118543653</v>
      </c>
      <c r="C888">
        <v>2.27199470579059E-2</v>
      </c>
      <c r="E888">
        <v>25015</v>
      </c>
      <c r="F888">
        <v>55.037151577449698</v>
      </c>
      <c r="G888">
        <v>2.0114516546834101E-2</v>
      </c>
    </row>
    <row r="889" spans="1:7" x14ac:dyDescent="0.25">
      <c r="A889">
        <v>28001</v>
      </c>
      <c r="B889">
        <v>104.72209800420262</v>
      </c>
      <c r="C889">
        <v>3.0261220646306299E-2</v>
      </c>
      <c r="E889">
        <v>25027</v>
      </c>
      <c r="F889">
        <v>127.39404600512199</v>
      </c>
      <c r="G889">
        <v>2.5372637611768702E-2</v>
      </c>
    </row>
    <row r="890" spans="1:7" x14ac:dyDescent="0.25">
      <c r="A890">
        <v>28003</v>
      </c>
      <c r="B890">
        <v>53.323589990449932</v>
      </c>
      <c r="C890">
        <v>3.0310091182928899E-2</v>
      </c>
      <c r="E890">
        <v>26001</v>
      </c>
      <c r="F890">
        <v>63.059700878811299</v>
      </c>
      <c r="G890">
        <v>2.2807201175864201E-2</v>
      </c>
    </row>
    <row r="891" spans="1:7" x14ac:dyDescent="0.25">
      <c r="A891">
        <v>28005</v>
      </c>
      <c r="B891">
        <v>123.38950714201516</v>
      </c>
      <c r="C891">
        <v>2.1323506188686801E-2</v>
      </c>
      <c r="E891">
        <v>26003</v>
      </c>
      <c r="F891">
        <v>83.919347528671196</v>
      </c>
      <c r="G891">
        <v>2.7472814302406001E-2</v>
      </c>
    </row>
    <row r="892" spans="1:7" x14ac:dyDescent="0.25">
      <c r="A892">
        <v>28007</v>
      </c>
      <c r="B892">
        <v>121.75651983267188</v>
      </c>
      <c r="C892">
        <v>3.4050046206380399E-2</v>
      </c>
      <c r="E892">
        <v>26005</v>
      </c>
      <c r="F892">
        <v>34.686060522548601</v>
      </c>
      <c r="G892">
        <v>2.0797427006730301E-2</v>
      </c>
    </row>
    <row r="893" spans="1:7" x14ac:dyDescent="0.25">
      <c r="A893">
        <v>28009</v>
      </c>
      <c r="B893">
        <v>70.215762113881283</v>
      </c>
      <c r="C893">
        <v>2.55475655194932E-2</v>
      </c>
      <c r="E893">
        <v>26007</v>
      </c>
      <c r="F893">
        <v>40.610690096140999</v>
      </c>
      <c r="G893">
        <v>2.3218242406188201E-2</v>
      </c>
    </row>
    <row r="894" spans="1:7" x14ac:dyDescent="0.25">
      <c r="A894">
        <v>28011</v>
      </c>
      <c r="B894">
        <v>17.651487748202911</v>
      </c>
      <c r="C894">
        <v>1.8400504163866301E-2</v>
      </c>
      <c r="E894">
        <v>26009</v>
      </c>
      <c r="F894">
        <v>48.456148986143099</v>
      </c>
      <c r="G894">
        <v>2.5375949153757401E-2</v>
      </c>
    </row>
    <row r="895" spans="1:7" x14ac:dyDescent="0.25">
      <c r="A895">
        <v>28013</v>
      </c>
      <c r="B895">
        <v>78.387839814444632</v>
      </c>
      <c r="C895">
        <v>3.1355517993528502E-2</v>
      </c>
      <c r="E895">
        <v>26011</v>
      </c>
      <c r="F895">
        <v>37.768459138395698</v>
      </c>
      <c r="G895">
        <v>2.2229500450490498E-2</v>
      </c>
    </row>
    <row r="896" spans="1:7" x14ac:dyDescent="0.25">
      <c r="A896">
        <v>28015</v>
      </c>
      <c r="B896">
        <v>30.798501855115916</v>
      </c>
      <c r="C896">
        <v>1.6445157847639599E-2</v>
      </c>
      <c r="E896">
        <v>26013</v>
      </c>
      <c r="F896">
        <v>87.411864308244802</v>
      </c>
      <c r="G896">
        <v>2.2681520229832899E-2</v>
      </c>
    </row>
    <row r="897" spans="1:7" x14ac:dyDescent="0.25">
      <c r="A897">
        <v>28017</v>
      </c>
      <c r="B897">
        <v>122.24155153619959</v>
      </c>
      <c r="C897">
        <v>3.3998518712273398E-2</v>
      </c>
      <c r="E897">
        <v>26015</v>
      </c>
      <c r="F897">
        <v>40.482126524380902</v>
      </c>
      <c r="G897">
        <v>2.12768372794215E-2</v>
      </c>
    </row>
    <row r="898" spans="1:7" x14ac:dyDescent="0.25">
      <c r="A898">
        <v>28019</v>
      </c>
      <c r="B898">
        <v>75.440883760496035</v>
      </c>
      <c r="C898">
        <v>1.98540596891809E-2</v>
      </c>
      <c r="E898">
        <v>26017</v>
      </c>
      <c r="F898">
        <v>34.176082322231103</v>
      </c>
      <c r="G898">
        <v>2.13822761645697E-2</v>
      </c>
    </row>
    <row r="899" spans="1:7" x14ac:dyDescent="0.25">
      <c r="A899">
        <v>28021</v>
      </c>
      <c r="B899">
        <v>45.557493143410895</v>
      </c>
      <c r="C899">
        <v>2.2206102337770602E-2</v>
      </c>
      <c r="E899">
        <v>26019</v>
      </c>
      <c r="F899">
        <v>48.164135793982403</v>
      </c>
      <c r="G899">
        <v>2.4036497560735299E-2</v>
      </c>
    </row>
    <row r="900" spans="1:7" x14ac:dyDescent="0.25">
      <c r="A900">
        <v>28025</v>
      </c>
      <c r="B900">
        <v>215.80773125421922</v>
      </c>
      <c r="C900">
        <v>2.9242646856763602E-2</v>
      </c>
      <c r="E900">
        <v>26021</v>
      </c>
      <c r="F900">
        <v>34.2771368337418</v>
      </c>
      <c r="G900">
        <v>2.1319980422134899E-2</v>
      </c>
    </row>
    <row r="901" spans="1:7" x14ac:dyDescent="0.25">
      <c r="A901">
        <v>28027</v>
      </c>
      <c r="B901">
        <v>17.39059703424471</v>
      </c>
      <c r="C901">
        <v>1.73255625542366E-2</v>
      </c>
      <c r="E901">
        <v>26023</v>
      </c>
      <c r="F901">
        <v>36.521325145562898</v>
      </c>
      <c r="G901">
        <v>2.20839766976197E-2</v>
      </c>
    </row>
    <row r="902" spans="1:7" x14ac:dyDescent="0.25">
      <c r="A902">
        <v>28031</v>
      </c>
      <c r="B902">
        <v>465.06992939366006</v>
      </c>
      <c r="C902">
        <v>3.3223912461638298E-2</v>
      </c>
      <c r="E902">
        <v>26025</v>
      </c>
      <c r="F902">
        <v>39.451535102109901</v>
      </c>
      <c r="G902">
        <v>2.3946956504363098E-2</v>
      </c>
    </row>
    <row r="903" spans="1:7" x14ac:dyDescent="0.25">
      <c r="A903">
        <v>28033</v>
      </c>
      <c r="B903">
        <v>23.447905441060275</v>
      </c>
      <c r="C903">
        <v>2.7329910629406599E-2</v>
      </c>
      <c r="E903">
        <v>26027</v>
      </c>
      <c r="F903">
        <v>34.805308460277303</v>
      </c>
      <c r="G903">
        <v>2.1946719507368002E-2</v>
      </c>
    </row>
    <row r="904" spans="1:7" x14ac:dyDescent="0.25">
      <c r="A904">
        <v>28037</v>
      </c>
      <c r="B904">
        <v>98.218743936949181</v>
      </c>
      <c r="C904">
        <v>2.1622569109075E-2</v>
      </c>
      <c r="E904">
        <v>26029</v>
      </c>
      <c r="F904">
        <v>43.663922085874901</v>
      </c>
      <c r="G904">
        <v>2.6701000181399499E-2</v>
      </c>
    </row>
    <row r="905" spans="1:7" x14ac:dyDescent="0.25">
      <c r="A905">
        <v>28049</v>
      </c>
      <c r="B905">
        <v>41.350658543262391</v>
      </c>
      <c r="C905">
        <v>2.05836490892192E-2</v>
      </c>
      <c r="E905">
        <v>26035</v>
      </c>
      <c r="F905">
        <v>49.756329826839902</v>
      </c>
      <c r="G905">
        <v>2.2583425398285201E-2</v>
      </c>
    </row>
    <row r="906" spans="1:7" x14ac:dyDescent="0.25">
      <c r="A906">
        <v>28051</v>
      </c>
      <c r="B906">
        <v>17.422361250616405</v>
      </c>
      <c r="C906">
        <v>1.67881805001142E-2</v>
      </c>
      <c r="E906">
        <v>26037</v>
      </c>
      <c r="F906">
        <v>35.202776357098998</v>
      </c>
      <c r="G906">
        <v>2.2693158496548699E-2</v>
      </c>
    </row>
    <row r="907" spans="1:7" x14ac:dyDescent="0.25">
      <c r="A907">
        <v>28053</v>
      </c>
      <c r="B907">
        <v>15.1440420363635</v>
      </c>
      <c r="C907">
        <v>2.0329462875863E-2</v>
      </c>
      <c r="E907">
        <v>26041</v>
      </c>
      <c r="F907">
        <v>66.461044126108305</v>
      </c>
      <c r="G907">
        <v>2.7150376806425298E-2</v>
      </c>
    </row>
    <row r="908" spans="1:7" x14ac:dyDescent="0.25">
      <c r="A908">
        <v>28055</v>
      </c>
      <c r="B908">
        <v>17.916976901045679</v>
      </c>
      <c r="C908">
        <v>2.31754849128681E-2</v>
      </c>
      <c r="E908">
        <v>26043</v>
      </c>
      <c r="F908">
        <v>75.016638598084896</v>
      </c>
      <c r="G908">
        <v>2.5209516108334499E-2</v>
      </c>
    </row>
    <row r="909" spans="1:7" x14ac:dyDescent="0.25">
      <c r="A909">
        <v>28057</v>
      </c>
      <c r="B909">
        <v>82.006336487051115</v>
      </c>
      <c r="C909">
        <v>3.5663568564513498E-2</v>
      </c>
      <c r="E909">
        <v>26045</v>
      </c>
      <c r="F909">
        <v>36.502523210481797</v>
      </c>
      <c r="G909">
        <v>2.1317625203601299E-2</v>
      </c>
    </row>
    <row r="910" spans="1:7" x14ac:dyDescent="0.25">
      <c r="A910">
        <v>28065</v>
      </c>
      <c r="B910">
        <v>203.49005504160331</v>
      </c>
      <c r="C910">
        <v>4.5689668445012398E-2</v>
      </c>
      <c r="E910">
        <v>26047</v>
      </c>
      <c r="F910">
        <v>56.771588519440797</v>
      </c>
      <c r="G910">
        <v>2.7931241451823501E-2</v>
      </c>
    </row>
    <row r="911" spans="1:7" x14ac:dyDescent="0.25">
      <c r="A911">
        <v>28067</v>
      </c>
      <c r="B911">
        <v>261.22440183576782</v>
      </c>
      <c r="C911">
        <v>4.41347067281515E-2</v>
      </c>
      <c r="E911">
        <v>26049</v>
      </c>
      <c r="F911">
        <v>36.387755254246898</v>
      </c>
      <c r="G911">
        <v>2.2687788214260499E-2</v>
      </c>
    </row>
    <row r="912" spans="1:7" x14ac:dyDescent="0.25">
      <c r="A912">
        <v>28071</v>
      </c>
      <c r="B912">
        <v>127.0091197186711</v>
      </c>
      <c r="C912">
        <v>3.82057753580669E-2</v>
      </c>
      <c r="E912">
        <v>26051</v>
      </c>
      <c r="F912">
        <v>56.950906665619698</v>
      </c>
      <c r="G912">
        <v>2.22501807743174E-2</v>
      </c>
    </row>
    <row r="913" spans="1:7" x14ac:dyDescent="0.25">
      <c r="A913">
        <v>28073</v>
      </c>
      <c r="B913">
        <v>134.42437459156125</v>
      </c>
      <c r="C913">
        <v>2.5506545355337602E-2</v>
      </c>
      <c r="E913">
        <v>26055</v>
      </c>
      <c r="F913">
        <v>35.9056662147918</v>
      </c>
      <c r="G913">
        <v>2.4444209245182199E-2</v>
      </c>
    </row>
    <row r="914" spans="1:7" x14ac:dyDescent="0.25">
      <c r="A914">
        <v>28077</v>
      </c>
      <c r="B914">
        <v>97.433184535235441</v>
      </c>
      <c r="C914">
        <v>4.3179362300536497E-2</v>
      </c>
      <c r="E914">
        <v>26057</v>
      </c>
      <c r="F914">
        <v>33.6248476040426</v>
      </c>
      <c r="G914">
        <v>2.2188533073788801E-2</v>
      </c>
    </row>
    <row r="915" spans="1:7" x14ac:dyDescent="0.25">
      <c r="A915">
        <v>28079</v>
      </c>
      <c r="B915">
        <v>599.76632986282118</v>
      </c>
      <c r="C915">
        <v>3.6502519856551598E-2</v>
      </c>
      <c r="E915">
        <v>26059</v>
      </c>
      <c r="F915">
        <v>39.542156786649599</v>
      </c>
      <c r="G915">
        <v>2.2078273393779699E-2</v>
      </c>
    </row>
    <row r="916" spans="1:7" x14ac:dyDescent="0.25">
      <c r="A916">
        <v>28081</v>
      </c>
      <c r="B916">
        <v>37.759218386667044</v>
      </c>
      <c r="C916">
        <v>3.7486952712594002E-2</v>
      </c>
      <c r="E916">
        <v>26061</v>
      </c>
      <c r="F916">
        <v>52.316633073113699</v>
      </c>
      <c r="G916">
        <v>2.38852670751563E-2</v>
      </c>
    </row>
    <row r="917" spans="1:7" x14ac:dyDescent="0.25">
      <c r="A917">
        <v>28083</v>
      </c>
      <c r="B917">
        <v>16.82977091030925</v>
      </c>
      <c r="C917">
        <v>1.4181903585339699E-2</v>
      </c>
      <c r="E917">
        <v>26063</v>
      </c>
      <c r="F917">
        <v>32.907310968591197</v>
      </c>
      <c r="G917">
        <v>1.97738047450895E-2</v>
      </c>
    </row>
    <row r="918" spans="1:7" x14ac:dyDescent="0.25">
      <c r="A918">
        <v>28087</v>
      </c>
      <c r="B918">
        <v>91.865774907723093</v>
      </c>
      <c r="C918">
        <v>3.5320327884097599E-2</v>
      </c>
      <c r="E918">
        <v>26065</v>
      </c>
      <c r="F918">
        <v>40.770154052249602</v>
      </c>
      <c r="G918">
        <v>2.17255640854403E-2</v>
      </c>
    </row>
    <row r="919" spans="1:7" x14ac:dyDescent="0.25">
      <c r="A919">
        <v>28089</v>
      </c>
      <c r="B919">
        <v>38.149999443823198</v>
      </c>
      <c r="C919">
        <v>2.4178880625264101E-2</v>
      </c>
      <c r="E919">
        <v>26067</v>
      </c>
      <c r="F919">
        <v>33.896420566055198</v>
      </c>
      <c r="G919">
        <v>2.12249892736661E-2</v>
      </c>
    </row>
    <row r="920" spans="1:7" x14ac:dyDescent="0.25">
      <c r="A920">
        <v>28093</v>
      </c>
      <c r="B920">
        <v>52.9038727503643</v>
      </c>
      <c r="C920">
        <v>2.9468241447893201E-2</v>
      </c>
      <c r="E920">
        <v>26069</v>
      </c>
      <c r="F920">
        <v>49.148285247514998</v>
      </c>
      <c r="G920">
        <v>2.2835415030920399E-2</v>
      </c>
    </row>
    <row r="921" spans="1:7" x14ac:dyDescent="0.25">
      <c r="A921">
        <v>28095</v>
      </c>
      <c r="B921">
        <v>64.64144804711556</v>
      </c>
      <c r="C921">
        <v>3.5637422124456301E-2</v>
      </c>
      <c r="E921">
        <v>26073</v>
      </c>
      <c r="F921">
        <v>34.689702961128098</v>
      </c>
      <c r="G921">
        <v>2.2019482036858599E-2</v>
      </c>
    </row>
    <row r="922" spans="1:7" x14ac:dyDescent="0.25">
      <c r="A922">
        <v>28097</v>
      </c>
      <c r="B922">
        <v>135.30959840132684</v>
      </c>
      <c r="C922">
        <v>3.2852905269659297E-2</v>
      </c>
      <c r="E922">
        <v>26075</v>
      </c>
      <c r="F922">
        <v>44.744472811022497</v>
      </c>
      <c r="G922">
        <v>2.4803157388517901E-2</v>
      </c>
    </row>
    <row r="923" spans="1:7" x14ac:dyDescent="0.25">
      <c r="A923">
        <v>28101</v>
      </c>
      <c r="B923">
        <v>95.579100316934557</v>
      </c>
      <c r="C923">
        <v>2.3357524726534601E-2</v>
      </c>
      <c r="E923">
        <v>26077</v>
      </c>
      <c r="F923">
        <v>36.944588375220498</v>
      </c>
      <c r="G923">
        <v>2.2593076027031901E-2</v>
      </c>
    </row>
    <row r="924" spans="1:7" x14ac:dyDescent="0.25">
      <c r="A924">
        <v>28103</v>
      </c>
      <c r="B924">
        <v>42.556105766545542</v>
      </c>
      <c r="C924">
        <v>2.0961263571392101E-2</v>
      </c>
      <c r="E924">
        <v>26079</v>
      </c>
      <c r="F924">
        <v>60.019912829896299</v>
      </c>
      <c r="G924">
        <v>2.8853841502578699E-2</v>
      </c>
    </row>
    <row r="925" spans="1:7" x14ac:dyDescent="0.25">
      <c r="A925">
        <v>28105</v>
      </c>
      <c r="B925">
        <v>117.10005788073209</v>
      </c>
      <c r="C925">
        <v>5.7170731389543102E-2</v>
      </c>
      <c r="E925">
        <v>26081</v>
      </c>
      <c r="F925">
        <v>35.426546982598701</v>
      </c>
      <c r="G925">
        <v>2.24973629337261E-2</v>
      </c>
    </row>
    <row r="926" spans="1:7" x14ac:dyDescent="0.25">
      <c r="A926">
        <v>28107</v>
      </c>
      <c r="B926">
        <v>25.081066407119298</v>
      </c>
      <c r="C926">
        <v>2.6872414643011499E-2</v>
      </c>
      <c r="E926">
        <v>26085</v>
      </c>
      <c r="F926">
        <v>45.472279856131401</v>
      </c>
      <c r="G926">
        <v>2.3819311970210099E-2</v>
      </c>
    </row>
    <row r="927" spans="1:7" x14ac:dyDescent="0.25">
      <c r="A927">
        <v>28111</v>
      </c>
      <c r="B927">
        <v>206.52543434738098</v>
      </c>
      <c r="C927">
        <v>3.20779308411967E-2</v>
      </c>
      <c r="E927">
        <v>26087</v>
      </c>
      <c r="F927">
        <v>38.4992953972789</v>
      </c>
      <c r="G927">
        <v>2.09099552983321E-2</v>
      </c>
    </row>
    <row r="928" spans="1:7" x14ac:dyDescent="0.25">
      <c r="A928">
        <v>28115</v>
      </c>
      <c r="B928">
        <v>71.611378585911524</v>
      </c>
      <c r="C928">
        <v>3.5332388546578102E-2</v>
      </c>
      <c r="E928">
        <v>26089</v>
      </c>
      <c r="F928">
        <v>42.935376620513999</v>
      </c>
      <c r="G928">
        <v>2.68666083585089E-2</v>
      </c>
    </row>
    <row r="929" spans="1:7" x14ac:dyDescent="0.25">
      <c r="A929">
        <v>28117</v>
      </c>
      <c r="B929">
        <v>42.788606678817409</v>
      </c>
      <c r="C929">
        <v>3.7043480800303098E-2</v>
      </c>
      <c r="E929">
        <v>26091</v>
      </c>
      <c r="F929">
        <v>36.267349706325</v>
      </c>
      <c r="G929">
        <v>2.1015437546964499E-2</v>
      </c>
    </row>
    <row r="930" spans="1:7" x14ac:dyDescent="0.25">
      <c r="A930">
        <v>28119</v>
      </c>
      <c r="B930">
        <v>20.059025678011931</v>
      </c>
      <c r="C930">
        <v>2.7779259834981099E-2</v>
      </c>
      <c r="E930">
        <v>26093</v>
      </c>
      <c r="F930">
        <v>52.370329676442303</v>
      </c>
      <c r="G930">
        <v>2.2356100279936199E-2</v>
      </c>
    </row>
    <row r="931" spans="1:7" x14ac:dyDescent="0.25">
      <c r="A931">
        <v>28121</v>
      </c>
      <c r="B931">
        <v>76.227888487046471</v>
      </c>
      <c r="C931">
        <v>2.25091500166094E-2</v>
      </c>
      <c r="E931">
        <v>26099</v>
      </c>
      <c r="F931">
        <v>34.923348332780797</v>
      </c>
      <c r="G931">
        <v>2.1164632436420298E-2</v>
      </c>
    </row>
    <row r="932" spans="1:7" x14ac:dyDescent="0.25">
      <c r="A932">
        <v>28123</v>
      </c>
      <c r="B932">
        <v>226.56405896250067</v>
      </c>
      <c r="C932">
        <v>2.6831925759798699E-2</v>
      </c>
      <c r="E932">
        <v>26101</v>
      </c>
      <c r="F932">
        <v>51.355215486367797</v>
      </c>
      <c r="G932">
        <v>2.6502692842113599E-2</v>
      </c>
    </row>
    <row r="933" spans="1:7" x14ac:dyDescent="0.25">
      <c r="A933">
        <v>28125</v>
      </c>
      <c r="B933">
        <v>13.771599084226533</v>
      </c>
      <c r="C933">
        <v>1.61452522369014E-2</v>
      </c>
      <c r="E933">
        <v>26105</v>
      </c>
      <c r="F933">
        <v>37.439835466052699</v>
      </c>
      <c r="G933">
        <v>2.1623931991979199E-2</v>
      </c>
    </row>
    <row r="934" spans="1:7" x14ac:dyDescent="0.25">
      <c r="A934">
        <v>28127</v>
      </c>
      <c r="B934">
        <v>79.055741842698367</v>
      </c>
      <c r="C934">
        <v>1.5485544940482401E-2</v>
      </c>
      <c r="E934">
        <v>26107</v>
      </c>
      <c r="F934">
        <v>38.9924874951829</v>
      </c>
      <c r="G934">
        <v>2.3420710924692001E-2</v>
      </c>
    </row>
    <row r="935" spans="1:7" x14ac:dyDescent="0.25">
      <c r="A935">
        <v>28133</v>
      </c>
      <c r="B935">
        <v>15.903714821061032</v>
      </c>
      <c r="C935">
        <v>1.53023927214605E-2</v>
      </c>
      <c r="E935">
        <v>26109</v>
      </c>
      <c r="F935">
        <v>84.868766532322695</v>
      </c>
      <c r="G935">
        <v>2.9033987411104498E-2</v>
      </c>
    </row>
    <row r="936" spans="1:7" x14ac:dyDescent="0.25">
      <c r="A936">
        <v>28135</v>
      </c>
      <c r="B936">
        <v>15.886099600166945</v>
      </c>
      <c r="C936">
        <v>1.9457854227735601E-2</v>
      </c>
      <c r="E936">
        <v>26111</v>
      </c>
      <c r="F936">
        <v>35.232566241111101</v>
      </c>
      <c r="G936">
        <v>2.1332829827210301E-2</v>
      </c>
    </row>
    <row r="937" spans="1:7" x14ac:dyDescent="0.25">
      <c r="A937">
        <v>28137</v>
      </c>
      <c r="B937">
        <v>37.369096472243257</v>
      </c>
      <c r="C937">
        <v>2.64125616343657E-2</v>
      </c>
      <c r="E937">
        <v>26113</v>
      </c>
      <c r="F937">
        <v>45.847224729405397</v>
      </c>
      <c r="G937">
        <v>2.2274632759910901E-2</v>
      </c>
    </row>
    <row r="938" spans="1:7" x14ac:dyDescent="0.25">
      <c r="A938">
        <v>28139</v>
      </c>
      <c r="B938">
        <v>50.763834342573588</v>
      </c>
      <c r="C938">
        <v>2.35653335119013E-2</v>
      </c>
      <c r="E938">
        <v>26115</v>
      </c>
      <c r="F938">
        <v>36.369587540904703</v>
      </c>
      <c r="G938">
        <v>2.10607113746052E-2</v>
      </c>
    </row>
    <row r="939" spans="1:7" x14ac:dyDescent="0.25">
      <c r="A939">
        <v>28141</v>
      </c>
      <c r="B939">
        <v>160.18819279718105</v>
      </c>
      <c r="C939">
        <v>3.5348939917195302E-2</v>
      </c>
      <c r="E939">
        <v>26117</v>
      </c>
      <c r="F939">
        <v>36.0249789534817</v>
      </c>
      <c r="G939">
        <v>2.2917624333729798E-2</v>
      </c>
    </row>
    <row r="940" spans="1:7" x14ac:dyDescent="0.25">
      <c r="A940">
        <v>28143</v>
      </c>
      <c r="B940">
        <v>19.24642208377486</v>
      </c>
      <c r="C940">
        <v>2.2859316348730899E-2</v>
      </c>
      <c r="E940">
        <v>26119</v>
      </c>
      <c r="F940">
        <v>41.957738629386299</v>
      </c>
      <c r="G940">
        <v>2.4974603011590199E-2</v>
      </c>
    </row>
    <row r="941" spans="1:7" x14ac:dyDescent="0.25">
      <c r="A941">
        <v>28145</v>
      </c>
      <c r="B941">
        <v>91.115210799055546</v>
      </c>
      <c r="C941">
        <v>3.2297373987320202E-2</v>
      </c>
      <c r="E941">
        <v>26121</v>
      </c>
      <c r="F941">
        <v>43.801057445766403</v>
      </c>
      <c r="G941">
        <v>2.27713365492789E-2</v>
      </c>
    </row>
    <row r="942" spans="1:7" x14ac:dyDescent="0.25">
      <c r="A942">
        <v>28147</v>
      </c>
      <c r="B942">
        <v>68.186453964289669</v>
      </c>
      <c r="C942">
        <v>3.3028494455198801E-2</v>
      </c>
      <c r="E942">
        <v>26123</v>
      </c>
      <c r="F942">
        <v>36.460886415445103</v>
      </c>
      <c r="G942">
        <v>2.33382273462121E-2</v>
      </c>
    </row>
    <row r="943" spans="1:7" x14ac:dyDescent="0.25">
      <c r="A943">
        <v>28149</v>
      </c>
      <c r="B943">
        <v>18.788710089552435</v>
      </c>
      <c r="C943">
        <v>2.2842296976365199E-2</v>
      </c>
      <c r="E943">
        <v>26125</v>
      </c>
      <c r="F943">
        <v>71.986498391544799</v>
      </c>
      <c r="G943">
        <v>2.2232746376786499E-2</v>
      </c>
    </row>
    <row r="944" spans="1:7" x14ac:dyDescent="0.25">
      <c r="A944">
        <v>28151</v>
      </c>
      <c r="B944">
        <v>16.458133887706772</v>
      </c>
      <c r="C944">
        <v>1.3182960863357599E-2</v>
      </c>
      <c r="E944">
        <v>26127</v>
      </c>
      <c r="F944">
        <v>38.747671717500197</v>
      </c>
      <c r="G944">
        <v>2.3397114390265501E-2</v>
      </c>
    </row>
    <row r="945" spans="1:7" x14ac:dyDescent="0.25">
      <c r="A945">
        <v>28155</v>
      </c>
      <c r="B945">
        <v>89.665162113565799</v>
      </c>
      <c r="C945">
        <v>4.4792949762839603E-2</v>
      </c>
      <c r="E945">
        <v>26129</v>
      </c>
      <c r="F945">
        <v>38.659817935677502</v>
      </c>
      <c r="G945">
        <v>2.19936839700146E-2</v>
      </c>
    </row>
    <row r="946" spans="1:7" x14ac:dyDescent="0.25">
      <c r="A946">
        <v>28157</v>
      </c>
      <c r="B946">
        <v>128.7982232596153</v>
      </c>
      <c r="C946">
        <v>2.8721245739470699E-2</v>
      </c>
      <c r="E946">
        <v>26133</v>
      </c>
      <c r="F946">
        <v>37.161055782698398</v>
      </c>
      <c r="G946">
        <v>2.3417762878801401E-2</v>
      </c>
    </row>
    <row r="947" spans="1:7" x14ac:dyDescent="0.25">
      <c r="A947">
        <v>28159</v>
      </c>
      <c r="B947">
        <v>202.59278746604363</v>
      </c>
      <c r="C947">
        <v>3.0260492072103799E-2</v>
      </c>
      <c r="E947">
        <v>26135</v>
      </c>
      <c r="F947">
        <v>65.440281216340594</v>
      </c>
      <c r="G947">
        <v>2.3218462139013699E-2</v>
      </c>
    </row>
    <row r="948" spans="1:7" x14ac:dyDescent="0.25">
      <c r="A948">
        <v>28161</v>
      </c>
      <c r="B948">
        <v>60.776743665114481</v>
      </c>
      <c r="C948">
        <v>2.5682159797142601E-2</v>
      </c>
      <c r="E948">
        <v>26137</v>
      </c>
      <c r="F948">
        <v>51.577297923989299</v>
      </c>
      <c r="G948">
        <v>2.3937627035571899E-2</v>
      </c>
    </row>
    <row r="949" spans="1:7" x14ac:dyDescent="0.25">
      <c r="A949">
        <v>28163</v>
      </c>
      <c r="B949">
        <v>19.416155263810012</v>
      </c>
      <c r="C949">
        <v>1.99667165963709E-2</v>
      </c>
      <c r="E949">
        <v>26139</v>
      </c>
      <c r="F949">
        <v>36.058949619616499</v>
      </c>
      <c r="G949">
        <v>2.12462090517332E-2</v>
      </c>
    </row>
    <row r="950" spans="1:7" x14ac:dyDescent="0.25">
      <c r="A950">
        <v>29001</v>
      </c>
      <c r="B950">
        <v>114.50905572979526</v>
      </c>
      <c r="C950">
        <v>2.4385676547410199E-2</v>
      </c>
      <c r="E950">
        <v>26141</v>
      </c>
      <c r="F950">
        <v>44.204980203157</v>
      </c>
      <c r="G950">
        <v>2.29904499499143E-2</v>
      </c>
    </row>
    <row r="951" spans="1:7" x14ac:dyDescent="0.25">
      <c r="A951">
        <v>29003</v>
      </c>
      <c r="B951">
        <v>48.652774465304475</v>
      </c>
      <c r="C951">
        <v>2.3365656674847302E-2</v>
      </c>
      <c r="E951">
        <v>26145</v>
      </c>
      <c r="F951">
        <v>34.558352177812999</v>
      </c>
      <c r="G951">
        <v>2.1653013519955602E-2</v>
      </c>
    </row>
    <row r="952" spans="1:7" x14ac:dyDescent="0.25">
      <c r="A952">
        <v>29005</v>
      </c>
      <c r="B952">
        <v>33.073720567227674</v>
      </c>
      <c r="C952">
        <v>1.94199815599897E-2</v>
      </c>
      <c r="E952">
        <v>26147</v>
      </c>
      <c r="F952">
        <v>36.8004376883245</v>
      </c>
      <c r="G952">
        <v>2.1124734512600201E-2</v>
      </c>
    </row>
    <row r="953" spans="1:7" x14ac:dyDescent="0.25">
      <c r="A953">
        <v>29007</v>
      </c>
      <c r="B953">
        <v>39.055638972534112</v>
      </c>
      <c r="C953">
        <v>2.2245563023817201E-2</v>
      </c>
      <c r="E953">
        <v>26149</v>
      </c>
      <c r="F953">
        <v>37.828005132235397</v>
      </c>
      <c r="G953">
        <v>2.3595733981929101E-2</v>
      </c>
    </row>
    <row r="954" spans="1:7" x14ac:dyDescent="0.25">
      <c r="A954">
        <v>29009</v>
      </c>
      <c r="B954">
        <v>81.479363127150933</v>
      </c>
      <c r="C954">
        <v>2.5279909489863001E-2</v>
      </c>
      <c r="E954">
        <v>26151</v>
      </c>
      <c r="F954">
        <v>34.148204875826004</v>
      </c>
      <c r="G954">
        <v>1.9976492967565401E-2</v>
      </c>
    </row>
    <row r="955" spans="1:7" x14ac:dyDescent="0.25">
      <c r="A955">
        <v>29011</v>
      </c>
      <c r="B955">
        <v>54.859011961701199</v>
      </c>
      <c r="C955">
        <v>2.83990822314228E-2</v>
      </c>
      <c r="E955">
        <v>26155</v>
      </c>
      <c r="F955">
        <v>37.065553466504497</v>
      </c>
      <c r="G955">
        <v>2.2641180891656301E-2</v>
      </c>
    </row>
    <row r="956" spans="1:7" x14ac:dyDescent="0.25">
      <c r="A956">
        <v>29013</v>
      </c>
      <c r="B956">
        <v>104.79315484108305</v>
      </c>
      <c r="C956">
        <v>2.3200595514063099E-2</v>
      </c>
      <c r="E956">
        <v>26157</v>
      </c>
      <c r="F956">
        <v>35.281103003238997</v>
      </c>
      <c r="G956">
        <v>2.12727448191272E-2</v>
      </c>
    </row>
    <row r="957" spans="1:7" x14ac:dyDescent="0.25">
      <c r="A957">
        <v>29015</v>
      </c>
      <c r="B957">
        <v>98.372204041042394</v>
      </c>
      <c r="C957">
        <v>2.7972859429661798E-2</v>
      </c>
      <c r="E957">
        <v>26159</v>
      </c>
      <c r="F957">
        <v>36.187880244183297</v>
      </c>
      <c r="G957">
        <v>2.10571272568921E-2</v>
      </c>
    </row>
    <row r="958" spans="1:7" x14ac:dyDescent="0.25">
      <c r="A958">
        <v>29017</v>
      </c>
      <c r="B958">
        <v>84.817568708719648</v>
      </c>
      <c r="C958">
        <v>3.2925108615405999E-2</v>
      </c>
      <c r="E958">
        <v>26161</v>
      </c>
      <c r="F958">
        <v>38.2633902976348</v>
      </c>
      <c r="G958">
        <v>2.3121510989412699E-2</v>
      </c>
    </row>
    <row r="959" spans="1:7" x14ac:dyDescent="0.25">
      <c r="A959">
        <v>29019</v>
      </c>
      <c r="B959">
        <v>57.367448469982193</v>
      </c>
      <c r="C959">
        <v>2.6231325620399801E-2</v>
      </c>
      <c r="E959">
        <v>26163</v>
      </c>
      <c r="F959">
        <v>52.798848245216199</v>
      </c>
      <c r="G959">
        <v>2.9399366913594401E-2</v>
      </c>
    </row>
    <row r="960" spans="1:7" x14ac:dyDescent="0.25">
      <c r="A960">
        <v>29021</v>
      </c>
      <c r="B960">
        <v>43.625347253361227</v>
      </c>
      <c r="C960">
        <v>2.3364902616237498E-2</v>
      </c>
      <c r="E960">
        <v>26165</v>
      </c>
      <c r="F960">
        <v>46.916870233119397</v>
      </c>
      <c r="G960">
        <v>2.1841001068687999E-2</v>
      </c>
    </row>
    <row r="961" spans="1:7" x14ac:dyDescent="0.25">
      <c r="A961">
        <v>29023</v>
      </c>
      <c r="B961">
        <v>21.963731599690298</v>
      </c>
      <c r="C961">
        <v>2.3042884475882701E-2</v>
      </c>
      <c r="E961">
        <v>27001</v>
      </c>
      <c r="F961">
        <v>207.45576427609601</v>
      </c>
      <c r="G961">
        <v>2.2562165851591098E-2</v>
      </c>
    </row>
    <row r="962" spans="1:7" x14ac:dyDescent="0.25">
      <c r="A962">
        <v>29025</v>
      </c>
      <c r="B962">
        <v>98.965234144874728</v>
      </c>
      <c r="C962">
        <v>2.7084969271112501E-2</v>
      </c>
      <c r="E962">
        <v>27003</v>
      </c>
      <c r="F962">
        <v>58.244454727906501</v>
      </c>
      <c r="G962">
        <v>2.36040971894655E-2</v>
      </c>
    </row>
    <row r="963" spans="1:7" x14ac:dyDescent="0.25">
      <c r="A963">
        <v>29027</v>
      </c>
      <c r="B963">
        <v>52.251161693957059</v>
      </c>
      <c r="C963">
        <v>2.4296912592515402E-2</v>
      </c>
      <c r="E963">
        <v>27005</v>
      </c>
      <c r="F963">
        <v>38.678132122728499</v>
      </c>
      <c r="G963">
        <v>2.1324953163855902E-2</v>
      </c>
    </row>
    <row r="964" spans="1:7" x14ac:dyDescent="0.25">
      <c r="A964">
        <v>29031</v>
      </c>
      <c r="B964">
        <v>47.200447494338761</v>
      </c>
      <c r="C964">
        <v>2.57232838573257E-2</v>
      </c>
      <c r="E964">
        <v>27007</v>
      </c>
      <c r="F964">
        <v>142.09111897281099</v>
      </c>
      <c r="G964">
        <v>2.4373164717407601E-2</v>
      </c>
    </row>
    <row r="965" spans="1:7" x14ac:dyDescent="0.25">
      <c r="A965">
        <v>29033</v>
      </c>
      <c r="B965">
        <v>49.57067288687778</v>
      </c>
      <c r="C965">
        <v>2.1851300519573E-2</v>
      </c>
      <c r="E965">
        <v>27009</v>
      </c>
      <c r="F965">
        <v>39.212760946188602</v>
      </c>
      <c r="G965">
        <v>2.2280041440490301E-2</v>
      </c>
    </row>
    <row r="966" spans="1:7" x14ac:dyDescent="0.25">
      <c r="A966">
        <v>29037</v>
      </c>
      <c r="B966">
        <v>74.876208801260859</v>
      </c>
      <c r="C966">
        <v>2.9721758653569401E-2</v>
      </c>
      <c r="E966">
        <v>27011</v>
      </c>
      <c r="F966">
        <v>35.412602904647798</v>
      </c>
      <c r="G966">
        <v>2.0732006069853998E-2</v>
      </c>
    </row>
    <row r="967" spans="1:7" x14ac:dyDescent="0.25">
      <c r="A967">
        <v>29039</v>
      </c>
      <c r="B967">
        <v>182.18429666966699</v>
      </c>
      <c r="C967">
        <v>2.87613542761142E-2</v>
      </c>
      <c r="E967">
        <v>27013</v>
      </c>
      <c r="F967">
        <v>31.7486105844423</v>
      </c>
      <c r="G967">
        <v>1.8688857473525299E-2</v>
      </c>
    </row>
    <row r="968" spans="1:7" x14ac:dyDescent="0.25">
      <c r="A968">
        <v>29041</v>
      </c>
      <c r="B968">
        <v>52.221359001713751</v>
      </c>
      <c r="C968">
        <v>2.56416610240634E-2</v>
      </c>
      <c r="E968">
        <v>27015</v>
      </c>
      <c r="F968">
        <v>36.610378360131499</v>
      </c>
      <c r="G968">
        <v>1.9829341972722299E-2</v>
      </c>
    </row>
    <row r="969" spans="1:7" x14ac:dyDescent="0.25">
      <c r="A969">
        <v>29043</v>
      </c>
      <c r="B969">
        <v>610.6075149936064</v>
      </c>
      <c r="C969">
        <v>2.8719520525457801E-2</v>
      </c>
      <c r="E969">
        <v>27017</v>
      </c>
      <c r="F969">
        <v>207.089033426268</v>
      </c>
      <c r="G969">
        <v>2.1978451412211299E-2</v>
      </c>
    </row>
    <row r="970" spans="1:7" x14ac:dyDescent="0.25">
      <c r="A970">
        <v>29045</v>
      </c>
      <c r="B970">
        <v>41.107366635572738</v>
      </c>
      <c r="C970">
        <v>2.13302485996054E-2</v>
      </c>
      <c r="E970">
        <v>27019</v>
      </c>
      <c r="F970">
        <v>33.591729168608097</v>
      </c>
      <c r="G970">
        <v>1.9163823885785199E-2</v>
      </c>
    </row>
    <row r="971" spans="1:7" x14ac:dyDescent="0.25">
      <c r="A971">
        <v>29047</v>
      </c>
      <c r="B971">
        <v>85.245517811815631</v>
      </c>
      <c r="C971">
        <v>2.4999137674512301E-2</v>
      </c>
      <c r="E971">
        <v>27021</v>
      </c>
      <c r="F971">
        <v>146.74951052020501</v>
      </c>
      <c r="G971">
        <v>2.19093416886008E-2</v>
      </c>
    </row>
    <row r="972" spans="1:7" x14ac:dyDescent="0.25">
      <c r="A972">
        <v>29049</v>
      </c>
      <c r="B972">
        <v>106.84868666625613</v>
      </c>
      <c r="C972">
        <v>1.9147400452321401E-2</v>
      </c>
      <c r="E972">
        <v>27023</v>
      </c>
      <c r="F972">
        <v>33.0129059110835</v>
      </c>
      <c r="G972">
        <v>1.91646714582243E-2</v>
      </c>
    </row>
    <row r="973" spans="1:7" x14ac:dyDescent="0.25">
      <c r="A973">
        <v>29051</v>
      </c>
      <c r="B973">
        <v>48.405228248270163</v>
      </c>
      <c r="C973">
        <v>2.11235131679832E-2</v>
      </c>
      <c r="E973">
        <v>27025</v>
      </c>
      <c r="F973">
        <v>53.529583564650103</v>
      </c>
      <c r="G973">
        <v>2.2756233750808898E-2</v>
      </c>
    </row>
    <row r="974" spans="1:7" x14ac:dyDescent="0.25">
      <c r="A974">
        <v>29053</v>
      </c>
      <c r="B974">
        <v>65.811569881820077</v>
      </c>
      <c r="C974">
        <v>1.9995327134716499E-2</v>
      </c>
      <c r="E974">
        <v>27027</v>
      </c>
      <c r="F974">
        <v>35.921081804977597</v>
      </c>
      <c r="G974">
        <v>2.25636044340695E-2</v>
      </c>
    </row>
    <row r="975" spans="1:7" x14ac:dyDescent="0.25">
      <c r="A975">
        <v>29055</v>
      </c>
      <c r="B975">
        <v>211.27446170859955</v>
      </c>
      <c r="C975">
        <v>2.9800735191564301E-2</v>
      </c>
      <c r="E975">
        <v>27029</v>
      </c>
      <c r="F975">
        <v>71.984394915593995</v>
      </c>
      <c r="G975">
        <v>2.20548328476921E-2</v>
      </c>
    </row>
    <row r="976" spans="1:7" x14ac:dyDescent="0.25">
      <c r="A976">
        <v>29057</v>
      </c>
      <c r="B976">
        <v>60.903353085102523</v>
      </c>
      <c r="C976">
        <v>3.0389465542367499E-2</v>
      </c>
      <c r="E976">
        <v>27033</v>
      </c>
      <c r="F976">
        <v>32.499480981425997</v>
      </c>
      <c r="G976">
        <v>1.88593646381865E-2</v>
      </c>
    </row>
    <row r="977" spans="1:7" x14ac:dyDescent="0.25">
      <c r="A977">
        <v>29059</v>
      </c>
      <c r="B977">
        <v>222.29381544344037</v>
      </c>
      <c r="C977">
        <v>2.5828781261179601E-2</v>
      </c>
      <c r="E977">
        <v>27035</v>
      </c>
      <c r="F977">
        <v>98.801903125899798</v>
      </c>
      <c r="G977">
        <v>2.0791805659526898E-2</v>
      </c>
    </row>
    <row r="978" spans="1:7" x14ac:dyDescent="0.25">
      <c r="A978">
        <v>29061</v>
      </c>
      <c r="B978">
        <v>88.326441353805691</v>
      </c>
      <c r="C978">
        <v>3.5054720251665498E-2</v>
      </c>
      <c r="E978">
        <v>27037</v>
      </c>
      <c r="F978">
        <v>35.779859406656001</v>
      </c>
      <c r="G978">
        <v>1.94978070675852E-2</v>
      </c>
    </row>
    <row r="979" spans="1:7" x14ac:dyDescent="0.25">
      <c r="A979">
        <v>29063</v>
      </c>
      <c r="B979">
        <v>125.78356978997252</v>
      </c>
      <c r="C979">
        <v>2.6103429221368001E-2</v>
      </c>
      <c r="E979">
        <v>27039</v>
      </c>
      <c r="F979">
        <v>32.7111544528439</v>
      </c>
      <c r="G979">
        <v>1.8636207136665101E-2</v>
      </c>
    </row>
    <row r="980" spans="1:7" x14ac:dyDescent="0.25">
      <c r="A980">
        <v>29065</v>
      </c>
      <c r="B980">
        <v>119.40723916502934</v>
      </c>
      <c r="C980">
        <v>2.9944187323457098E-2</v>
      </c>
      <c r="E980">
        <v>27041</v>
      </c>
      <c r="F980">
        <v>34.592346300782403</v>
      </c>
      <c r="G980">
        <v>2.0593532288075599E-2</v>
      </c>
    </row>
    <row r="981" spans="1:7" x14ac:dyDescent="0.25">
      <c r="A981">
        <v>29069</v>
      </c>
      <c r="B981">
        <v>23.261328542703158</v>
      </c>
      <c r="C981">
        <v>2.3992709199531E-2</v>
      </c>
      <c r="E981">
        <v>27043</v>
      </c>
      <c r="F981">
        <v>32.898007803490898</v>
      </c>
      <c r="G981">
        <v>1.8878911285664299E-2</v>
      </c>
    </row>
    <row r="982" spans="1:7" x14ac:dyDescent="0.25">
      <c r="A982">
        <v>29071</v>
      </c>
      <c r="B982">
        <v>60.098805144076486</v>
      </c>
      <c r="C982">
        <v>2.75782565017847E-2</v>
      </c>
      <c r="E982">
        <v>27045</v>
      </c>
      <c r="F982">
        <v>35.082711840469202</v>
      </c>
      <c r="G982">
        <v>1.8892994706653201E-2</v>
      </c>
    </row>
    <row r="983" spans="1:7" x14ac:dyDescent="0.25">
      <c r="A983">
        <v>29073</v>
      </c>
      <c r="B983">
        <v>60.746315614572858</v>
      </c>
      <c r="C983">
        <v>2.8764396022949602E-2</v>
      </c>
      <c r="E983">
        <v>27047</v>
      </c>
      <c r="F983">
        <v>32.616437399081398</v>
      </c>
      <c r="G983">
        <v>1.89045836064997E-2</v>
      </c>
    </row>
    <row r="984" spans="1:7" x14ac:dyDescent="0.25">
      <c r="A984">
        <v>29075</v>
      </c>
      <c r="B984">
        <v>123.29134632370169</v>
      </c>
      <c r="C984">
        <v>2.72405332541364E-2</v>
      </c>
      <c r="E984">
        <v>27049</v>
      </c>
      <c r="F984">
        <v>33.2446266703923</v>
      </c>
      <c r="G984">
        <v>1.8750129641767602E-2</v>
      </c>
    </row>
    <row r="985" spans="1:7" x14ac:dyDescent="0.25">
      <c r="A985">
        <v>29077</v>
      </c>
      <c r="B985">
        <v>270.25221217890555</v>
      </c>
      <c r="C985">
        <v>3.5324123016520298E-2</v>
      </c>
      <c r="E985">
        <v>27051</v>
      </c>
      <c r="F985">
        <v>34.979403854010499</v>
      </c>
      <c r="G985">
        <v>2.0282100123929E-2</v>
      </c>
    </row>
    <row r="986" spans="1:7" x14ac:dyDescent="0.25">
      <c r="A986">
        <v>29079</v>
      </c>
      <c r="B986">
        <v>72.293038773790869</v>
      </c>
      <c r="C986">
        <v>2.6680307971345602E-2</v>
      </c>
      <c r="E986">
        <v>27053</v>
      </c>
      <c r="F986">
        <v>38.441592465834603</v>
      </c>
      <c r="G986">
        <v>2.1253930135841401E-2</v>
      </c>
    </row>
    <row r="987" spans="1:7" x14ac:dyDescent="0.25">
      <c r="A987">
        <v>29081</v>
      </c>
      <c r="B987">
        <v>103.87957453174057</v>
      </c>
      <c r="C987">
        <v>2.9222788027313099E-2</v>
      </c>
      <c r="E987">
        <v>27055</v>
      </c>
      <c r="F987">
        <v>35.634300835212102</v>
      </c>
      <c r="G987">
        <v>1.9452584003326698E-2</v>
      </c>
    </row>
    <row r="988" spans="1:7" x14ac:dyDescent="0.25">
      <c r="A988">
        <v>29083</v>
      </c>
      <c r="B988">
        <v>86.021254772301518</v>
      </c>
      <c r="C988">
        <v>2.72153285736207E-2</v>
      </c>
      <c r="E988">
        <v>27057</v>
      </c>
      <c r="F988">
        <v>38.105322710545899</v>
      </c>
      <c r="G988">
        <v>1.93707077386071E-2</v>
      </c>
    </row>
    <row r="989" spans="1:7" x14ac:dyDescent="0.25">
      <c r="A989">
        <v>29085</v>
      </c>
      <c r="B989">
        <v>215.47456776766512</v>
      </c>
      <c r="C989">
        <v>2.30187577197743E-2</v>
      </c>
      <c r="E989">
        <v>27059</v>
      </c>
      <c r="F989">
        <v>40.257051003120303</v>
      </c>
      <c r="G989">
        <v>2.24378285588533E-2</v>
      </c>
    </row>
    <row r="990" spans="1:7" x14ac:dyDescent="0.25">
      <c r="A990">
        <v>29087</v>
      </c>
      <c r="B990">
        <v>24.200082005970465</v>
      </c>
      <c r="C990">
        <v>1.8217781358259699E-2</v>
      </c>
      <c r="E990">
        <v>27061</v>
      </c>
      <c r="F990">
        <v>116.954769269832</v>
      </c>
      <c r="G990">
        <v>2.5141526488391901E-2</v>
      </c>
    </row>
    <row r="991" spans="1:7" x14ac:dyDescent="0.25">
      <c r="A991">
        <v>29089</v>
      </c>
      <c r="B991">
        <v>59.438766026262144</v>
      </c>
      <c r="C991">
        <v>2.65874991298643E-2</v>
      </c>
      <c r="E991">
        <v>27063</v>
      </c>
      <c r="F991">
        <v>33.273760755891601</v>
      </c>
      <c r="G991">
        <v>1.9395709532029001E-2</v>
      </c>
    </row>
    <row r="992" spans="1:7" x14ac:dyDescent="0.25">
      <c r="A992">
        <v>29093</v>
      </c>
      <c r="B992">
        <v>269.45495157200315</v>
      </c>
      <c r="C992">
        <v>4.0105371383699899E-2</v>
      </c>
      <c r="E992">
        <v>27065</v>
      </c>
      <c r="F992">
        <v>60.876156506155397</v>
      </c>
      <c r="G992">
        <v>2.1481983869852901E-2</v>
      </c>
    </row>
    <row r="993" spans="1:7" x14ac:dyDescent="0.25">
      <c r="A993">
        <v>29095</v>
      </c>
      <c r="B993">
        <v>37.763084809592357</v>
      </c>
      <c r="C993">
        <v>2.48254021273938E-2</v>
      </c>
      <c r="E993">
        <v>27067</v>
      </c>
      <c r="F993">
        <v>32.370008894095697</v>
      </c>
      <c r="G993">
        <v>1.9373963166217398E-2</v>
      </c>
    </row>
    <row r="994" spans="1:7" x14ac:dyDescent="0.25">
      <c r="A994">
        <v>29097</v>
      </c>
      <c r="B994">
        <v>84.212833934668069</v>
      </c>
      <c r="C994">
        <v>3.1807972346818501E-2</v>
      </c>
      <c r="E994">
        <v>27069</v>
      </c>
      <c r="F994">
        <v>32.168137931517997</v>
      </c>
      <c r="G994">
        <v>2.37763161789078E-2</v>
      </c>
    </row>
    <row r="995" spans="1:7" x14ac:dyDescent="0.25">
      <c r="A995">
        <v>29099</v>
      </c>
      <c r="B995">
        <v>34.37242506110627</v>
      </c>
      <c r="C995">
        <v>3.5380562149252302E-2</v>
      </c>
      <c r="E995">
        <v>27073</v>
      </c>
      <c r="F995">
        <v>33.463296967303499</v>
      </c>
      <c r="G995">
        <v>2.0024086219987702E-2</v>
      </c>
    </row>
    <row r="996" spans="1:7" x14ac:dyDescent="0.25">
      <c r="A996">
        <v>29101</v>
      </c>
      <c r="B996">
        <v>100.90828541719073</v>
      </c>
      <c r="C996">
        <v>2.7080901917370701E-2</v>
      </c>
      <c r="E996">
        <v>27079</v>
      </c>
      <c r="F996">
        <v>33.825078896318097</v>
      </c>
      <c r="G996">
        <v>1.9182792301299701E-2</v>
      </c>
    </row>
    <row r="997" spans="1:7" x14ac:dyDescent="0.25">
      <c r="A997">
        <v>29103</v>
      </c>
      <c r="B997">
        <v>85.138047742975203</v>
      </c>
      <c r="C997">
        <v>2.3419978368847901E-2</v>
      </c>
      <c r="E997">
        <v>27081</v>
      </c>
      <c r="F997">
        <v>35.249370482981199</v>
      </c>
      <c r="G997">
        <v>2.0261663326338102E-2</v>
      </c>
    </row>
    <row r="998" spans="1:7" x14ac:dyDescent="0.25">
      <c r="A998">
        <v>29105</v>
      </c>
      <c r="B998">
        <v>143.25665861599575</v>
      </c>
      <c r="C998">
        <v>3.3382515223804102E-2</v>
      </c>
      <c r="E998">
        <v>27083</v>
      </c>
      <c r="F998">
        <v>33.875567083457398</v>
      </c>
      <c r="G998">
        <v>2.00518466328291E-2</v>
      </c>
    </row>
    <row r="999" spans="1:7" x14ac:dyDescent="0.25">
      <c r="A999">
        <v>29107</v>
      </c>
      <c r="B999">
        <v>34.217429068235198</v>
      </c>
      <c r="C999">
        <v>2.0149413418853901E-2</v>
      </c>
      <c r="E999">
        <v>27085</v>
      </c>
      <c r="F999">
        <v>31.470499457630201</v>
      </c>
      <c r="G999">
        <v>1.9094918483377299E-2</v>
      </c>
    </row>
    <row r="1000" spans="1:7" x14ac:dyDescent="0.25">
      <c r="A1000">
        <v>29109</v>
      </c>
      <c r="B1000">
        <v>134.16011560606543</v>
      </c>
      <c r="C1000">
        <v>3.2510048003118699E-2</v>
      </c>
      <c r="E1000">
        <v>27087</v>
      </c>
      <c r="F1000">
        <v>32.526814822781503</v>
      </c>
      <c r="G1000">
        <v>2.16407095570549E-2</v>
      </c>
    </row>
    <row r="1001" spans="1:7" x14ac:dyDescent="0.25">
      <c r="A1001">
        <v>29111</v>
      </c>
      <c r="B1001">
        <v>53.400278857261824</v>
      </c>
      <c r="C1001">
        <v>2.1697690334288599E-2</v>
      </c>
      <c r="E1001">
        <v>27089</v>
      </c>
      <c r="F1001">
        <v>32.924033767155699</v>
      </c>
      <c r="G1001">
        <v>2.34228914568918E-2</v>
      </c>
    </row>
    <row r="1002" spans="1:7" x14ac:dyDescent="0.25">
      <c r="A1002">
        <v>29113</v>
      </c>
      <c r="B1002">
        <v>50.190704343315218</v>
      </c>
      <c r="C1002">
        <v>2.9565437915511399E-2</v>
      </c>
      <c r="E1002">
        <v>27091</v>
      </c>
      <c r="F1002">
        <v>31.508956060209201</v>
      </c>
      <c r="G1002">
        <v>1.8562015377598801E-2</v>
      </c>
    </row>
    <row r="1003" spans="1:7" x14ac:dyDescent="0.25">
      <c r="A1003">
        <v>29115</v>
      </c>
      <c r="B1003">
        <v>122.3245453111231</v>
      </c>
      <c r="C1003">
        <v>3.2298196494200501E-2</v>
      </c>
      <c r="E1003">
        <v>27093</v>
      </c>
      <c r="F1003">
        <v>34.622434830307803</v>
      </c>
      <c r="G1003">
        <v>1.9963465839824199E-2</v>
      </c>
    </row>
    <row r="1004" spans="1:7" x14ac:dyDescent="0.25">
      <c r="A1004">
        <v>29117</v>
      </c>
      <c r="B1004">
        <v>49.321151243645161</v>
      </c>
      <c r="C1004">
        <v>2.57999122628618E-2</v>
      </c>
      <c r="E1004">
        <v>27095</v>
      </c>
      <c r="F1004">
        <v>52.699787735468703</v>
      </c>
      <c r="G1004">
        <v>2.3837307941412599E-2</v>
      </c>
    </row>
    <row r="1005" spans="1:7" x14ac:dyDescent="0.25">
      <c r="A1005">
        <v>29119</v>
      </c>
      <c r="B1005">
        <v>138.97096616249237</v>
      </c>
      <c r="C1005">
        <v>2.5755059605571201E-2</v>
      </c>
      <c r="E1005">
        <v>27097</v>
      </c>
      <c r="F1005">
        <v>45.539366235798703</v>
      </c>
      <c r="G1005">
        <v>2.1003107768507001E-2</v>
      </c>
    </row>
    <row r="1006" spans="1:7" x14ac:dyDescent="0.25">
      <c r="A1006">
        <v>29121</v>
      </c>
      <c r="B1006">
        <v>100.77619907767952</v>
      </c>
      <c r="C1006">
        <v>2.6152818270289299E-2</v>
      </c>
      <c r="E1006">
        <v>27099</v>
      </c>
      <c r="F1006">
        <v>32.3308777017251</v>
      </c>
      <c r="G1006">
        <v>1.8721452463851498E-2</v>
      </c>
    </row>
    <row r="1007" spans="1:7" x14ac:dyDescent="0.25">
      <c r="A1007">
        <v>29123</v>
      </c>
      <c r="B1007">
        <v>244.80130484280011</v>
      </c>
      <c r="C1007">
        <v>4.1702138688290397E-2</v>
      </c>
      <c r="E1007">
        <v>27101</v>
      </c>
      <c r="F1007">
        <v>33.317419542896097</v>
      </c>
      <c r="G1007">
        <v>1.95103208607624E-2</v>
      </c>
    </row>
    <row r="1008" spans="1:7" x14ac:dyDescent="0.25">
      <c r="A1008">
        <v>29125</v>
      </c>
      <c r="B1008">
        <v>176.23381384902055</v>
      </c>
      <c r="C1008">
        <v>2.9452154898263899E-2</v>
      </c>
      <c r="E1008">
        <v>27103</v>
      </c>
      <c r="F1008">
        <v>31.474087145216401</v>
      </c>
      <c r="G1008">
        <v>1.86358138312822E-2</v>
      </c>
    </row>
    <row r="1009" spans="1:7" x14ac:dyDescent="0.25">
      <c r="A1009">
        <v>29127</v>
      </c>
      <c r="B1009">
        <v>37.454884095386539</v>
      </c>
      <c r="C1009">
        <v>2.5117673893318201E-2</v>
      </c>
      <c r="E1009">
        <v>27105</v>
      </c>
      <c r="F1009">
        <v>33.780649548336299</v>
      </c>
      <c r="G1009">
        <v>1.9713749478746399E-2</v>
      </c>
    </row>
    <row r="1010" spans="1:7" x14ac:dyDescent="0.25">
      <c r="A1010">
        <v>29129</v>
      </c>
      <c r="B1010">
        <v>137.48599674540435</v>
      </c>
      <c r="C1010">
        <v>2.9263450960003101E-2</v>
      </c>
      <c r="E1010">
        <v>27107</v>
      </c>
      <c r="F1010">
        <v>32.932511168352498</v>
      </c>
      <c r="G1010">
        <v>2.1812377342296099E-2</v>
      </c>
    </row>
    <row r="1011" spans="1:7" x14ac:dyDescent="0.25">
      <c r="A1011">
        <v>29131</v>
      </c>
      <c r="B1011">
        <v>125.05386890867109</v>
      </c>
      <c r="C1011">
        <v>2.26900506136452E-2</v>
      </c>
      <c r="E1011">
        <v>27109</v>
      </c>
      <c r="F1011">
        <v>31.442561612018899</v>
      </c>
      <c r="G1011">
        <v>1.8342444829555899E-2</v>
      </c>
    </row>
    <row r="1012" spans="1:7" x14ac:dyDescent="0.25">
      <c r="A1012">
        <v>29133</v>
      </c>
      <c r="B1012">
        <v>21.062313048668777</v>
      </c>
      <c r="C1012">
        <v>1.99227545362505E-2</v>
      </c>
      <c r="E1012">
        <v>27111</v>
      </c>
      <c r="F1012">
        <v>38.002671136360703</v>
      </c>
      <c r="G1012">
        <v>2.0762527001609101E-2</v>
      </c>
    </row>
    <row r="1013" spans="1:7" x14ac:dyDescent="0.25">
      <c r="A1013">
        <v>29135</v>
      </c>
      <c r="B1013">
        <v>143.2304714262869</v>
      </c>
      <c r="C1013">
        <v>2.4795295401115702E-2</v>
      </c>
      <c r="E1013">
        <v>27113</v>
      </c>
      <c r="F1013">
        <v>35.995424087001503</v>
      </c>
      <c r="G1013">
        <v>2.5213433539236899E-2</v>
      </c>
    </row>
    <row r="1014" spans="1:7" x14ac:dyDescent="0.25">
      <c r="A1014">
        <v>29137</v>
      </c>
      <c r="B1014">
        <v>57.80963851589096</v>
      </c>
      <c r="C1014">
        <v>2.2834375831986602E-2</v>
      </c>
      <c r="E1014">
        <v>27115</v>
      </c>
      <c r="F1014">
        <v>88.726492147978902</v>
      </c>
      <c r="G1014">
        <v>2.3489591758632501E-2</v>
      </c>
    </row>
    <row r="1015" spans="1:7" x14ac:dyDescent="0.25">
      <c r="A1015">
        <v>29139</v>
      </c>
      <c r="B1015">
        <v>41.547841411453845</v>
      </c>
      <c r="C1015">
        <v>2.12785120862569E-2</v>
      </c>
      <c r="E1015">
        <v>27117</v>
      </c>
      <c r="F1015">
        <v>36.353318663274301</v>
      </c>
      <c r="G1015">
        <v>2.05191175129587E-2</v>
      </c>
    </row>
    <row r="1016" spans="1:7" x14ac:dyDescent="0.25">
      <c r="A1016">
        <v>29141</v>
      </c>
      <c r="B1016">
        <v>110.14481957651009</v>
      </c>
      <c r="C1016">
        <v>2.19933891206451E-2</v>
      </c>
      <c r="E1016">
        <v>27119</v>
      </c>
      <c r="F1016">
        <v>33.926028997833399</v>
      </c>
      <c r="G1016">
        <v>2.28229330329839E-2</v>
      </c>
    </row>
    <row r="1017" spans="1:7" x14ac:dyDescent="0.25">
      <c r="A1017">
        <v>29143</v>
      </c>
      <c r="B1017">
        <v>22.166802481431674</v>
      </c>
      <c r="C1017">
        <v>2.2154529867201601E-2</v>
      </c>
      <c r="E1017">
        <v>27121</v>
      </c>
      <c r="F1017">
        <v>32.436944407802102</v>
      </c>
      <c r="G1017">
        <v>1.9488447047880698E-2</v>
      </c>
    </row>
    <row r="1018" spans="1:7" x14ac:dyDescent="0.25">
      <c r="A1018">
        <v>29145</v>
      </c>
      <c r="B1018">
        <v>78.705341745385695</v>
      </c>
      <c r="C1018">
        <v>1.8738730279798398E-2</v>
      </c>
      <c r="E1018">
        <v>27125</v>
      </c>
      <c r="F1018">
        <v>33.591228092999302</v>
      </c>
      <c r="G1018">
        <v>2.4054987685879499E-2</v>
      </c>
    </row>
    <row r="1019" spans="1:7" x14ac:dyDescent="0.25">
      <c r="A1019">
        <v>29147</v>
      </c>
      <c r="B1019">
        <v>61.296563773072599</v>
      </c>
      <c r="C1019">
        <v>2.1794108769577301E-2</v>
      </c>
      <c r="E1019">
        <v>27127</v>
      </c>
      <c r="F1019">
        <v>33.039758358903597</v>
      </c>
      <c r="G1019">
        <v>1.9213714907959999E-2</v>
      </c>
    </row>
    <row r="1020" spans="1:7" x14ac:dyDescent="0.25">
      <c r="A1020">
        <v>29151</v>
      </c>
      <c r="B1020">
        <v>46.503232072924519</v>
      </c>
      <c r="C1020">
        <v>2.2456644690475199E-2</v>
      </c>
      <c r="E1020">
        <v>27129</v>
      </c>
      <c r="F1020">
        <v>31.940163904319299</v>
      </c>
      <c r="G1020">
        <v>1.8911433531435699E-2</v>
      </c>
    </row>
    <row r="1021" spans="1:7" x14ac:dyDescent="0.25">
      <c r="A1021">
        <v>29155</v>
      </c>
      <c r="B1021">
        <v>21.422894947115548</v>
      </c>
      <c r="C1021">
        <v>2.30272972185579E-2</v>
      </c>
      <c r="E1021">
        <v>27131</v>
      </c>
      <c r="F1021">
        <v>34.370053037418401</v>
      </c>
      <c r="G1021">
        <v>1.9201528663801499E-2</v>
      </c>
    </row>
    <row r="1022" spans="1:7" x14ac:dyDescent="0.25">
      <c r="A1022">
        <v>29157</v>
      </c>
      <c r="B1022">
        <v>40.352362615125031</v>
      </c>
      <c r="C1022">
        <v>2.7298879955633699E-2</v>
      </c>
      <c r="E1022">
        <v>27133</v>
      </c>
      <c r="F1022">
        <v>33.136568026167197</v>
      </c>
      <c r="G1022">
        <v>1.9260395988787898E-2</v>
      </c>
    </row>
    <row r="1023" spans="1:7" x14ac:dyDescent="0.25">
      <c r="A1023">
        <v>29159</v>
      </c>
      <c r="B1023">
        <v>44.190637430748176</v>
      </c>
      <c r="C1023">
        <v>2.2924696107307602E-2</v>
      </c>
      <c r="E1023">
        <v>27135</v>
      </c>
      <c r="F1023">
        <v>37.821228164733299</v>
      </c>
      <c r="G1023">
        <v>2.4719887032196401E-2</v>
      </c>
    </row>
    <row r="1024" spans="1:7" x14ac:dyDescent="0.25">
      <c r="A1024">
        <v>29161</v>
      </c>
      <c r="B1024">
        <v>363.59271214222338</v>
      </c>
      <c r="C1024">
        <v>2.5546772511604001E-2</v>
      </c>
      <c r="E1024">
        <v>27137</v>
      </c>
      <c r="F1024">
        <v>109.289655430427</v>
      </c>
      <c r="G1024">
        <v>2.3542638195738801E-2</v>
      </c>
    </row>
    <row r="1025" spans="1:7" x14ac:dyDescent="0.25">
      <c r="A1025">
        <v>29163</v>
      </c>
      <c r="B1025">
        <v>42.196443246112857</v>
      </c>
      <c r="C1025">
        <v>2.4895939036603001E-2</v>
      </c>
      <c r="E1025">
        <v>27139</v>
      </c>
      <c r="F1025">
        <v>35.668588107177797</v>
      </c>
      <c r="G1025">
        <v>1.99104256342202E-2</v>
      </c>
    </row>
    <row r="1026" spans="1:7" x14ac:dyDescent="0.25">
      <c r="A1026">
        <v>29165</v>
      </c>
      <c r="B1026">
        <v>36.544102656388496</v>
      </c>
      <c r="C1026">
        <v>2.14250927669438E-2</v>
      </c>
      <c r="E1026">
        <v>27141</v>
      </c>
      <c r="F1026">
        <v>37.953025630937503</v>
      </c>
      <c r="G1026">
        <v>2.0580831177612498E-2</v>
      </c>
    </row>
    <row r="1027" spans="1:7" x14ac:dyDescent="0.25">
      <c r="A1027">
        <v>29167</v>
      </c>
      <c r="B1027">
        <v>242.96996507933864</v>
      </c>
      <c r="C1027">
        <v>2.9330206281658298E-2</v>
      </c>
      <c r="E1027">
        <v>27143</v>
      </c>
      <c r="F1027">
        <v>32.504657013651403</v>
      </c>
      <c r="G1027">
        <v>1.9174239858037501E-2</v>
      </c>
    </row>
    <row r="1028" spans="1:7" x14ac:dyDescent="0.25">
      <c r="A1028">
        <v>29171</v>
      </c>
      <c r="B1028">
        <v>178.96240563806305</v>
      </c>
      <c r="C1028">
        <v>3.40510587110869E-2</v>
      </c>
      <c r="E1028">
        <v>27145</v>
      </c>
      <c r="F1028">
        <v>34.5621179632614</v>
      </c>
      <c r="G1028">
        <v>2.0410949526591799E-2</v>
      </c>
    </row>
    <row r="1029" spans="1:7" x14ac:dyDescent="0.25">
      <c r="A1029">
        <v>29173</v>
      </c>
      <c r="B1029">
        <v>41.698113845428566</v>
      </c>
      <c r="C1029">
        <v>2.6261061863506199E-2</v>
      </c>
      <c r="E1029">
        <v>27147</v>
      </c>
      <c r="F1029">
        <v>31.976957853930699</v>
      </c>
      <c r="G1029">
        <v>1.87135373091642E-2</v>
      </c>
    </row>
    <row r="1030" spans="1:7" x14ac:dyDescent="0.25">
      <c r="A1030">
        <v>29175</v>
      </c>
      <c r="B1030">
        <v>125.26265769980385</v>
      </c>
      <c r="C1030">
        <v>3.1920308287082699E-2</v>
      </c>
      <c r="E1030">
        <v>27149</v>
      </c>
      <c r="F1030">
        <v>33.513415338150303</v>
      </c>
      <c r="G1030">
        <v>2.0362251462193399E-2</v>
      </c>
    </row>
    <row r="1031" spans="1:7" x14ac:dyDescent="0.25">
      <c r="A1031">
        <v>29177</v>
      </c>
      <c r="B1031">
        <v>52.84737651191891</v>
      </c>
      <c r="C1031">
        <v>2.4586746394566501E-2</v>
      </c>
      <c r="E1031">
        <v>27151</v>
      </c>
      <c r="F1031">
        <v>34.719145139739901</v>
      </c>
      <c r="G1031">
        <v>1.99755671803208E-2</v>
      </c>
    </row>
    <row r="1032" spans="1:7" x14ac:dyDescent="0.25">
      <c r="A1032">
        <v>29181</v>
      </c>
      <c r="B1032">
        <v>26.992675477266147</v>
      </c>
      <c r="C1032">
        <v>2.7366130368936599E-2</v>
      </c>
      <c r="E1032">
        <v>27153</v>
      </c>
      <c r="F1032">
        <v>48.299382309758599</v>
      </c>
      <c r="G1032">
        <v>2.1755849437175501E-2</v>
      </c>
    </row>
    <row r="1033" spans="1:7" x14ac:dyDescent="0.25">
      <c r="A1033">
        <v>29183</v>
      </c>
      <c r="B1033">
        <v>27.32874395446661</v>
      </c>
      <c r="C1033">
        <v>2.4406037312066999E-2</v>
      </c>
      <c r="E1033">
        <v>27155</v>
      </c>
      <c r="F1033">
        <v>31.952630586873301</v>
      </c>
      <c r="G1033">
        <v>2.0001237206664999E-2</v>
      </c>
    </row>
    <row r="1034" spans="1:7" x14ac:dyDescent="0.25">
      <c r="A1034">
        <v>29185</v>
      </c>
      <c r="B1034">
        <v>126.98309542353653</v>
      </c>
      <c r="C1034">
        <v>2.3952154100968001E-2</v>
      </c>
      <c r="E1034">
        <v>27157</v>
      </c>
      <c r="F1034">
        <v>34.047565978535197</v>
      </c>
      <c r="G1034">
        <v>1.8772197682246201E-2</v>
      </c>
    </row>
    <row r="1035" spans="1:7" x14ac:dyDescent="0.25">
      <c r="A1035">
        <v>29186</v>
      </c>
      <c r="B1035">
        <v>38.52446009450383</v>
      </c>
      <c r="C1035">
        <v>2.8556271405508999E-2</v>
      </c>
      <c r="E1035">
        <v>27159</v>
      </c>
      <c r="F1035">
        <v>58.420948175161001</v>
      </c>
      <c r="G1035">
        <v>2.1909911179498202E-2</v>
      </c>
    </row>
    <row r="1036" spans="1:7" x14ac:dyDescent="0.25">
      <c r="A1036">
        <v>29187</v>
      </c>
      <c r="B1036">
        <v>234.95547088941228</v>
      </c>
      <c r="C1036">
        <v>3.1631027782372201E-2</v>
      </c>
      <c r="E1036">
        <v>27161</v>
      </c>
      <c r="F1036">
        <v>33.097217017682297</v>
      </c>
      <c r="G1036">
        <v>1.8772360291025799E-2</v>
      </c>
    </row>
    <row r="1037" spans="1:7" x14ac:dyDescent="0.25">
      <c r="A1037">
        <v>29189</v>
      </c>
      <c r="B1037">
        <v>34.72434156818376</v>
      </c>
      <c r="C1037">
        <v>3.10035887179201E-2</v>
      </c>
      <c r="E1037">
        <v>27163</v>
      </c>
      <c r="F1037">
        <v>45.965511481296602</v>
      </c>
      <c r="G1037">
        <v>2.14984889416436E-2</v>
      </c>
    </row>
    <row r="1038" spans="1:7" x14ac:dyDescent="0.25">
      <c r="A1038">
        <v>29195</v>
      </c>
      <c r="B1038">
        <v>29.658982471065595</v>
      </c>
      <c r="C1038">
        <v>1.8284255445435601E-2</v>
      </c>
      <c r="E1038">
        <v>27165</v>
      </c>
      <c r="F1038">
        <v>32.285086976288703</v>
      </c>
      <c r="G1038">
        <v>1.8517995410369501E-2</v>
      </c>
    </row>
    <row r="1039" spans="1:7" x14ac:dyDescent="0.25">
      <c r="A1039">
        <v>29197</v>
      </c>
      <c r="B1039">
        <v>135.75309580882873</v>
      </c>
      <c r="C1039">
        <v>3.2082863299218799E-2</v>
      </c>
      <c r="E1039">
        <v>27167</v>
      </c>
      <c r="F1039">
        <v>33.629903223958799</v>
      </c>
      <c r="G1039">
        <v>2.0573651439252199E-2</v>
      </c>
    </row>
    <row r="1040" spans="1:7" x14ac:dyDescent="0.25">
      <c r="A1040">
        <v>29199</v>
      </c>
      <c r="B1040">
        <v>61.434807202076982</v>
      </c>
      <c r="C1040">
        <v>2.5708767657139898E-2</v>
      </c>
      <c r="E1040">
        <v>27169</v>
      </c>
      <c r="F1040">
        <v>34.559928705545403</v>
      </c>
      <c r="G1040">
        <v>1.9508115415760401E-2</v>
      </c>
    </row>
    <row r="1041" spans="1:7" x14ac:dyDescent="0.25">
      <c r="A1041">
        <v>29201</v>
      </c>
      <c r="B1041">
        <v>21.687230605807347</v>
      </c>
      <c r="C1041">
        <v>2.5722409834944601E-2</v>
      </c>
      <c r="E1041">
        <v>27171</v>
      </c>
      <c r="F1041">
        <v>34.630364513580403</v>
      </c>
      <c r="G1041">
        <v>2.0283877689441999E-2</v>
      </c>
    </row>
    <row r="1042" spans="1:7" x14ac:dyDescent="0.25">
      <c r="A1042">
        <v>29205</v>
      </c>
      <c r="B1042">
        <v>42.982564882582722</v>
      </c>
      <c r="C1042">
        <v>2.6973105827410498E-2</v>
      </c>
      <c r="E1042">
        <v>27173</v>
      </c>
      <c r="F1042">
        <v>33.208078757427103</v>
      </c>
      <c r="G1042">
        <v>1.96069012714499E-2</v>
      </c>
    </row>
    <row r="1043" spans="1:7" x14ac:dyDescent="0.25">
      <c r="A1043">
        <v>29207</v>
      </c>
      <c r="B1043">
        <v>29.713139311266559</v>
      </c>
      <c r="C1043">
        <v>2.55012181295214E-2</v>
      </c>
      <c r="E1043">
        <v>28001</v>
      </c>
      <c r="F1043">
        <v>34.592656223234101</v>
      </c>
      <c r="G1043">
        <v>2.2247458351152799E-2</v>
      </c>
    </row>
    <row r="1044" spans="1:7" x14ac:dyDescent="0.25">
      <c r="A1044">
        <v>29211</v>
      </c>
      <c r="B1044">
        <v>172.6182228263437</v>
      </c>
      <c r="C1044">
        <v>2.7309288351590799E-2</v>
      </c>
      <c r="E1044">
        <v>28003</v>
      </c>
      <c r="F1044">
        <v>35.394290108889201</v>
      </c>
      <c r="G1044">
        <v>2.17185362087907E-2</v>
      </c>
    </row>
    <row r="1045" spans="1:7" x14ac:dyDescent="0.25">
      <c r="A1045">
        <v>29217</v>
      </c>
      <c r="B1045">
        <v>111.8713577599497</v>
      </c>
      <c r="C1045">
        <v>2.70359474768334E-2</v>
      </c>
      <c r="E1045">
        <v>28007</v>
      </c>
      <c r="F1045">
        <v>34.262644682086403</v>
      </c>
      <c r="G1045">
        <v>2.3267026387367599E-2</v>
      </c>
    </row>
    <row r="1046" spans="1:7" x14ac:dyDescent="0.25">
      <c r="A1046">
        <v>29219</v>
      </c>
      <c r="B1046">
        <v>35.231033127711171</v>
      </c>
      <c r="C1046">
        <v>2.33397158818517E-2</v>
      </c>
      <c r="E1046">
        <v>28009</v>
      </c>
      <c r="F1046">
        <v>39.176505713450602</v>
      </c>
      <c r="G1046">
        <v>2.2050631235495E-2</v>
      </c>
    </row>
    <row r="1047" spans="1:7" x14ac:dyDescent="0.25">
      <c r="A1047">
        <v>29221</v>
      </c>
      <c r="B1047">
        <v>281.95798617699666</v>
      </c>
      <c r="C1047">
        <v>2.79366977748828E-2</v>
      </c>
      <c r="E1047">
        <v>28011</v>
      </c>
      <c r="F1047">
        <v>40.725855211772</v>
      </c>
      <c r="G1047">
        <v>2.1930748486187899E-2</v>
      </c>
    </row>
    <row r="1048" spans="1:7" x14ac:dyDescent="0.25">
      <c r="A1048">
        <v>29223</v>
      </c>
      <c r="B1048">
        <v>81.20373349340889</v>
      </c>
      <c r="C1048">
        <v>3.75224337363355E-2</v>
      </c>
      <c r="E1048">
        <v>28013</v>
      </c>
      <c r="F1048">
        <v>31.5970823734568</v>
      </c>
      <c r="G1048">
        <v>1.9232793731700601E-2</v>
      </c>
    </row>
    <row r="1049" spans="1:7" x14ac:dyDescent="0.25">
      <c r="A1049">
        <v>29225</v>
      </c>
      <c r="B1049">
        <v>132.53515379251368</v>
      </c>
      <c r="C1049">
        <v>3.3618828772736399E-2</v>
      </c>
      <c r="E1049">
        <v>28015</v>
      </c>
      <c r="F1049">
        <v>31.5095432131662</v>
      </c>
      <c r="G1049">
        <v>1.87236562089503E-2</v>
      </c>
    </row>
    <row r="1050" spans="1:7" x14ac:dyDescent="0.25">
      <c r="A1050">
        <v>29227</v>
      </c>
      <c r="B1050">
        <v>122.28880141378845</v>
      </c>
      <c r="C1050">
        <v>2.7479955769711899E-2</v>
      </c>
      <c r="E1050">
        <v>28017</v>
      </c>
      <c r="F1050">
        <v>34.500310308511899</v>
      </c>
      <c r="G1050">
        <v>2.0633383081126399E-2</v>
      </c>
    </row>
    <row r="1051" spans="1:7" x14ac:dyDescent="0.25">
      <c r="A1051">
        <v>30003</v>
      </c>
      <c r="B1051">
        <v>18.405710867415589</v>
      </c>
      <c r="C1051">
        <v>5.85305146434527E-2</v>
      </c>
      <c r="E1051">
        <v>28019</v>
      </c>
      <c r="F1051">
        <v>36.419316820990801</v>
      </c>
      <c r="G1051">
        <v>2.2839067706280899E-2</v>
      </c>
    </row>
    <row r="1052" spans="1:7" x14ac:dyDescent="0.25">
      <c r="A1052">
        <v>30005</v>
      </c>
      <c r="B1052">
        <v>17.140677195145592</v>
      </c>
      <c r="C1052">
        <v>4.32058860056415E-2</v>
      </c>
      <c r="E1052">
        <v>28021</v>
      </c>
      <c r="F1052">
        <v>34.720479926600603</v>
      </c>
      <c r="G1052">
        <v>2.09458339258571E-2</v>
      </c>
    </row>
    <row r="1053" spans="1:7" x14ac:dyDescent="0.25">
      <c r="A1053">
        <v>30041</v>
      </c>
      <c r="B1053">
        <v>53.771029610768863</v>
      </c>
      <c r="C1053">
        <v>0.29996818007702702</v>
      </c>
      <c r="E1053">
        <v>28023</v>
      </c>
      <c r="F1053">
        <v>35.294076184017499</v>
      </c>
      <c r="G1053">
        <v>2.5802560993178101E-2</v>
      </c>
    </row>
    <row r="1054" spans="1:7" x14ac:dyDescent="0.25">
      <c r="A1054">
        <v>30071</v>
      </c>
      <c r="B1054">
        <v>20.985802424480049</v>
      </c>
      <c r="C1054">
        <v>4.9765066522293101E-2</v>
      </c>
      <c r="E1054">
        <v>28025</v>
      </c>
      <c r="F1054">
        <v>45.561077615660402</v>
      </c>
      <c r="G1054">
        <v>2.2486063854186E-2</v>
      </c>
    </row>
    <row r="1055" spans="1:7" x14ac:dyDescent="0.25">
      <c r="A1055">
        <v>30081</v>
      </c>
      <c r="B1055">
        <v>16.184632997761963</v>
      </c>
      <c r="C1055">
        <v>3.9955680956889603E-2</v>
      </c>
      <c r="E1055">
        <v>28027</v>
      </c>
      <c r="F1055">
        <v>42.139585885657702</v>
      </c>
      <c r="G1055">
        <v>2.0864468004163399E-2</v>
      </c>
    </row>
    <row r="1056" spans="1:7" x14ac:dyDescent="0.25">
      <c r="A1056">
        <v>30083</v>
      </c>
      <c r="B1056">
        <v>21.559973401189922</v>
      </c>
      <c r="C1056">
        <v>2.8584027406341299E-2</v>
      </c>
      <c r="E1056">
        <v>28029</v>
      </c>
      <c r="F1056">
        <v>59.046435973058898</v>
      </c>
      <c r="G1056">
        <v>2.0627255511877E-2</v>
      </c>
    </row>
    <row r="1057" spans="1:7" x14ac:dyDescent="0.25">
      <c r="A1057">
        <v>30085</v>
      </c>
      <c r="B1057">
        <v>19.605510343795437</v>
      </c>
      <c r="C1057">
        <v>4.8764905423038997E-2</v>
      </c>
      <c r="E1057">
        <v>28031</v>
      </c>
      <c r="F1057">
        <v>106.87856263390699</v>
      </c>
      <c r="G1057">
        <v>2.31139096309462E-2</v>
      </c>
    </row>
    <row r="1058" spans="1:7" x14ac:dyDescent="0.25">
      <c r="A1058">
        <v>30087</v>
      </c>
      <c r="B1058">
        <v>35.264837699602197</v>
      </c>
      <c r="C1058">
        <v>4.5083698563070401E-2</v>
      </c>
      <c r="E1058">
        <v>28033</v>
      </c>
      <c r="F1058">
        <v>37.084065906831697</v>
      </c>
      <c r="G1058">
        <v>2.1764751826760801E-2</v>
      </c>
    </row>
    <row r="1059" spans="1:7" x14ac:dyDescent="0.25">
      <c r="A1059">
        <v>30099</v>
      </c>
      <c r="B1059">
        <v>12.39157471254674</v>
      </c>
      <c r="C1059">
        <v>1.9754191897819701E-2</v>
      </c>
      <c r="E1059">
        <v>28035</v>
      </c>
      <c r="F1059">
        <v>49.799836337056597</v>
      </c>
      <c r="G1059">
        <v>5.6833617697585402E-2</v>
      </c>
    </row>
    <row r="1060" spans="1:7" x14ac:dyDescent="0.25">
      <c r="A1060">
        <v>30103</v>
      </c>
      <c r="B1060">
        <v>15.246993948149193</v>
      </c>
      <c r="C1060">
        <v>2.49559029840139E-2</v>
      </c>
      <c r="E1060">
        <v>28037</v>
      </c>
      <c r="F1060">
        <v>34.351987374927198</v>
      </c>
      <c r="G1060">
        <v>2.03284359586903E-2</v>
      </c>
    </row>
    <row r="1061" spans="1:7" x14ac:dyDescent="0.25">
      <c r="A1061">
        <v>30105</v>
      </c>
      <c r="B1061">
        <v>38.906026734440346</v>
      </c>
      <c r="C1061">
        <v>4.8711426453314402E-2</v>
      </c>
      <c r="E1061">
        <v>28039</v>
      </c>
      <c r="F1061">
        <v>84.006788164790805</v>
      </c>
      <c r="G1061">
        <v>2.5026033434917501E-2</v>
      </c>
    </row>
    <row r="1062" spans="1:7" x14ac:dyDescent="0.25">
      <c r="A1062">
        <v>30111</v>
      </c>
      <c r="B1062">
        <v>14.656794769445185</v>
      </c>
      <c r="C1062">
        <v>1.79061388667229E-2</v>
      </c>
      <c r="E1062">
        <v>28041</v>
      </c>
      <c r="F1062">
        <v>46.812392894886301</v>
      </c>
      <c r="G1062">
        <v>2.7035736794823E-2</v>
      </c>
    </row>
    <row r="1063" spans="1:7" x14ac:dyDescent="0.25">
      <c r="A1063">
        <v>31001</v>
      </c>
      <c r="B1063">
        <v>18.969730583384212</v>
      </c>
      <c r="C1063">
        <v>1.4993781563820099E-2</v>
      </c>
      <c r="E1063">
        <v>28047</v>
      </c>
      <c r="F1063">
        <v>36.198354028895103</v>
      </c>
      <c r="G1063">
        <v>2.60008332706596E-2</v>
      </c>
    </row>
    <row r="1064" spans="1:7" x14ac:dyDescent="0.25">
      <c r="A1064">
        <v>31003</v>
      </c>
      <c r="B1064">
        <v>23.784764692054672</v>
      </c>
      <c r="C1064">
        <v>1.7203294457952802E-2</v>
      </c>
      <c r="E1064">
        <v>28049</v>
      </c>
      <c r="F1064">
        <v>36.738103139227</v>
      </c>
      <c r="G1064">
        <v>2.0622053683892E-2</v>
      </c>
    </row>
    <row r="1065" spans="1:7" x14ac:dyDescent="0.25">
      <c r="A1065">
        <v>31009</v>
      </c>
      <c r="B1065">
        <v>54.024362596960501</v>
      </c>
      <c r="C1065">
        <v>2.25581978732514E-2</v>
      </c>
      <c r="E1065">
        <v>28051</v>
      </c>
      <c r="F1065">
        <v>29.719903775962401</v>
      </c>
      <c r="G1065">
        <v>1.86586303876497E-2</v>
      </c>
    </row>
    <row r="1066" spans="1:7" x14ac:dyDescent="0.25">
      <c r="A1066">
        <v>31011</v>
      </c>
      <c r="B1066">
        <v>26.416794852715263</v>
      </c>
      <c r="C1066">
        <v>1.5922519873439601E-2</v>
      </c>
      <c r="E1066">
        <v>28053</v>
      </c>
      <c r="F1066">
        <v>30.129343471084201</v>
      </c>
      <c r="G1066">
        <v>1.8309110690232899E-2</v>
      </c>
    </row>
    <row r="1067" spans="1:7" x14ac:dyDescent="0.25">
      <c r="A1067">
        <v>31015</v>
      </c>
      <c r="B1067">
        <v>31.633436162972593</v>
      </c>
      <c r="C1067">
        <v>1.76991070942417E-2</v>
      </c>
      <c r="E1067">
        <v>28055</v>
      </c>
      <c r="F1067">
        <v>34.510155012486003</v>
      </c>
      <c r="G1067">
        <v>1.99748874867447E-2</v>
      </c>
    </row>
    <row r="1068" spans="1:7" x14ac:dyDescent="0.25">
      <c r="A1068">
        <v>31017</v>
      </c>
      <c r="B1068">
        <v>25.17641720207375</v>
      </c>
      <c r="C1068">
        <v>1.6630657765746099E-2</v>
      </c>
      <c r="E1068">
        <v>28057</v>
      </c>
      <c r="F1068">
        <v>50.756364462256599</v>
      </c>
      <c r="G1068">
        <v>2.2855820707602101E-2</v>
      </c>
    </row>
    <row r="1069" spans="1:7" x14ac:dyDescent="0.25">
      <c r="A1069">
        <v>31019</v>
      </c>
      <c r="B1069">
        <v>19.678802911504388</v>
      </c>
      <c r="C1069">
        <v>1.3522430772700199E-2</v>
      </c>
      <c r="E1069">
        <v>28059</v>
      </c>
      <c r="F1069">
        <v>38.823440569457397</v>
      </c>
      <c r="G1069">
        <v>2.3217102028274698E-2</v>
      </c>
    </row>
    <row r="1070" spans="1:7" x14ac:dyDescent="0.25">
      <c r="A1070">
        <v>31021</v>
      </c>
      <c r="B1070">
        <v>25.706769299832693</v>
      </c>
      <c r="C1070">
        <v>1.8315898401325699E-2</v>
      </c>
      <c r="E1070">
        <v>28061</v>
      </c>
      <c r="F1070">
        <v>32.964343263399897</v>
      </c>
      <c r="G1070">
        <v>2.5085432235916E-2</v>
      </c>
    </row>
    <row r="1071" spans="1:7" x14ac:dyDescent="0.25">
      <c r="A1071">
        <v>31023</v>
      </c>
      <c r="B1071">
        <v>27.060274303011195</v>
      </c>
      <c r="C1071">
        <v>1.7806714227328602E-2</v>
      </c>
      <c r="E1071">
        <v>28065</v>
      </c>
      <c r="F1071">
        <v>66.758463602284195</v>
      </c>
      <c r="G1071">
        <v>3.90604736620591E-2</v>
      </c>
    </row>
    <row r="1072" spans="1:7" x14ac:dyDescent="0.25">
      <c r="A1072">
        <v>31025</v>
      </c>
      <c r="B1072">
        <v>21.106308406420691</v>
      </c>
      <c r="C1072">
        <v>2.1083730404836701E-2</v>
      </c>
      <c r="E1072">
        <v>28069</v>
      </c>
      <c r="F1072">
        <v>60.120496679970998</v>
      </c>
      <c r="G1072">
        <v>2.5918119722734501E-2</v>
      </c>
    </row>
    <row r="1073" spans="1:7" x14ac:dyDescent="0.25">
      <c r="A1073">
        <v>31027</v>
      </c>
      <c r="B1073">
        <v>25.612731063101673</v>
      </c>
      <c r="C1073">
        <v>2.0306323583284901E-2</v>
      </c>
      <c r="E1073">
        <v>28071</v>
      </c>
      <c r="F1073">
        <v>32.764974740473598</v>
      </c>
      <c r="G1073">
        <v>2.03337248415889E-2</v>
      </c>
    </row>
    <row r="1074" spans="1:7" x14ac:dyDescent="0.25">
      <c r="A1074">
        <v>31029</v>
      </c>
      <c r="B1074">
        <v>18.040384140914124</v>
      </c>
      <c r="C1074">
        <v>1.6620479786853899E-2</v>
      </c>
      <c r="E1074">
        <v>28073</v>
      </c>
      <c r="F1074">
        <v>53.445258734702797</v>
      </c>
      <c r="G1074">
        <v>2.4298177467633499E-2</v>
      </c>
    </row>
    <row r="1075" spans="1:7" x14ac:dyDescent="0.25">
      <c r="A1075">
        <v>31031</v>
      </c>
      <c r="B1075">
        <v>83.2248582975527</v>
      </c>
      <c r="C1075">
        <v>2.4318729606879499E-2</v>
      </c>
      <c r="E1075">
        <v>28075</v>
      </c>
      <c r="F1075">
        <v>31.9970306636944</v>
      </c>
      <c r="G1075">
        <v>2.2651641590437199E-2</v>
      </c>
    </row>
    <row r="1076" spans="1:7" x14ac:dyDescent="0.25">
      <c r="A1076">
        <v>31033</v>
      </c>
      <c r="B1076">
        <v>20.326331171139966</v>
      </c>
      <c r="C1076">
        <v>1.9069786420434699E-2</v>
      </c>
      <c r="E1076">
        <v>28081</v>
      </c>
      <c r="F1076">
        <v>38.742776025258301</v>
      </c>
      <c r="G1076">
        <v>2.3701402713571299E-2</v>
      </c>
    </row>
    <row r="1077" spans="1:7" x14ac:dyDescent="0.25">
      <c r="A1077">
        <v>31035</v>
      </c>
      <c r="B1077">
        <v>18.394851876565255</v>
      </c>
      <c r="C1077">
        <v>1.2893627810673601E-2</v>
      </c>
      <c r="E1077">
        <v>28083</v>
      </c>
      <c r="F1077">
        <v>32.225440099285002</v>
      </c>
      <c r="G1077">
        <v>1.9018481610690401E-2</v>
      </c>
    </row>
    <row r="1078" spans="1:7" x14ac:dyDescent="0.25">
      <c r="A1078">
        <v>31037</v>
      </c>
      <c r="B1078">
        <v>23.194407320291752</v>
      </c>
      <c r="C1078">
        <v>1.80342921925273E-2</v>
      </c>
      <c r="E1078">
        <v>28087</v>
      </c>
      <c r="F1078">
        <v>41.610336580070197</v>
      </c>
      <c r="G1078">
        <v>1.9961368790803201E-2</v>
      </c>
    </row>
    <row r="1079" spans="1:7" x14ac:dyDescent="0.25">
      <c r="A1079">
        <v>31039</v>
      </c>
      <c r="B1079">
        <v>20.89583009986503</v>
      </c>
      <c r="C1079">
        <v>1.58684251813128E-2</v>
      </c>
      <c r="E1079">
        <v>28089</v>
      </c>
      <c r="F1079">
        <v>34.072987270146697</v>
      </c>
      <c r="G1079">
        <v>2.0693243356960399E-2</v>
      </c>
    </row>
    <row r="1080" spans="1:7" x14ac:dyDescent="0.25">
      <c r="A1080">
        <v>31041</v>
      </c>
      <c r="B1080">
        <v>22.144648593634315</v>
      </c>
      <c r="C1080">
        <v>2.36166477735783E-2</v>
      </c>
      <c r="E1080">
        <v>28091</v>
      </c>
      <c r="F1080">
        <v>82.113851951388895</v>
      </c>
      <c r="G1080">
        <v>2.24048655936325E-2</v>
      </c>
    </row>
    <row r="1081" spans="1:7" x14ac:dyDescent="0.25">
      <c r="A1081">
        <v>31043</v>
      </c>
      <c r="B1081">
        <v>25.899466401356886</v>
      </c>
      <c r="C1081">
        <v>1.8783226640686101E-2</v>
      </c>
      <c r="E1081">
        <v>28093</v>
      </c>
      <c r="F1081">
        <v>36.628681732965603</v>
      </c>
      <c r="G1081">
        <v>2.1407615989849801E-2</v>
      </c>
    </row>
    <row r="1082" spans="1:7" x14ac:dyDescent="0.25">
      <c r="A1082">
        <v>31045</v>
      </c>
      <c r="B1082">
        <v>20.948533942597379</v>
      </c>
      <c r="C1082">
        <v>3.4208037827181202E-2</v>
      </c>
      <c r="E1082">
        <v>28095</v>
      </c>
      <c r="F1082">
        <v>35.707451033346999</v>
      </c>
      <c r="G1082">
        <v>2.1525663578248099E-2</v>
      </c>
    </row>
    <row r="1083" spans="1:7" x14ac:dyDescent="0.25">
      <c r="A1083">
        <v>31047</v>
      </c>
      <c r="B1083">
        <v>17.86602519473136</v>
      </c>
      <c r="C1083">
        <v>1.43874567713108E-2</v>
      </c>
      <c r="E1083">
        <v>28097</v>
      </c>
      <c r="F1083">
        <v>36.031805146060201</v>
      </c>
      <c r="G1083">
        <v>2.11860118223926E-2</v>
      </c>
    </row>
    <row r="1084" spans="1:7" x14ac:dyDescent="0.25">
      <c r="A1084">
        <v>31049</v>
      </c>
      <c r="B1084">
        <v>19.785308814815068</v>
      </c>
      <c r="C1084">
        <v>3.1226536765747201E-2</v>
      </c>
      <c r="E1084">
        <v>28101</v>
      </c>
      <c r="F1084">
        <v>40.134621974642997</v>
      </c>
      <c r="G1084">
        <v>2.4808202195037599E-2</v>
      </c>
    </row>
    <row r="1085" spans="1:7" x14ac:dyDescent="0.25">
      <c r="A1085">
        <v>31051</v>
      </c>
      <c r="B1085">
        <v>30.012559058283845</v>
      </c>
      <c r="C1085">
        <v>1.97733663597662E-2</v>
      </c>
      <c r="E1085">
        <v>28103</v>
      </c>
      <c r="F1085">
        <v>37.286131142655996</v>
      </c>
      <c r="G1085">
        <v>2.0574876139515801E-2</v>
      </c>
    </row>
    <row r="1086" spans="1:7" x14ac:dyDescent="0.25">
      <c r="A1086">
        <v>31053</v>
      </c>
      <c r="B1086">
        <v>20.692800074728545</v>
      </c>
      <c r="C1086">
        <v>1.6991804689660901E-2</v>
      </c>
      <c r="E1086">
        <v>28107</v>
      </c>
      <c r="F1086">
        <v>36.5315152056233</v>
      </c>
      <c r="G1086">
        <v>2.2049902585074398E-2</v>
      </c>
    </row>
    <row r="1087" spans="1:7" x14ac:dyDescent="0.25">
      <c r="A1087">
        <v>31055</v>
      </c>
      <c r="B1087">
        <v>20.72994309565933</v>
      </c>
      <c r="C1087">
        <v>1.9215204943722201E-2</v>
      </c>
      <c r="E1087">
        <v>28109</v>
      </c>
      <c r="F1087">
        <v>56.0852318711419</v>
      </c>
      <c r="G1087">
        <v>3.5942173383206703E-2</v>
      </c>
    </row>
    <row r="1088" spans="1:7" x14ac:dyDescent="0.25">
      <c r="A1088">
        <v>31057</v>
      </c>
      <c r="B1088">
        <v>17.511539079286486</v>
      </c>
      <c r="C1088">
        <v>1.29378600131462E-2</v>
      </c>
      <c r="E1088">
        <v>28113</v>
      </c>
      <c r="F1088">
        <v>86.862396593343902</v>
      </c>
      <c r="G1088">
        <v>2.5969106873069199E-2</v>
      </c>
    </row>
    <row r="1089" spans="1:7" x14ac:dyDescent="0.25">
      <c r="A1089">
        <v>31059</v>
      </c>
      <c r="B1089">
        <v>19.286468789232067</v>
      </c>
      <c r="C1089">
        <v>1.5049047689625301E-2</v>
      </c>
      <c r="E1089">
        <v>28115</v>
      </c>
      <c r="F1089">
        <v>34.643072067012199</v>
      </c>
      <c r="G1089">
        <v>2.3648253322552298E-2</v>
      </c>
    </row>
    <row r="1090" spans="1:7" x14ac:dyDescent="0.25">
      <c r="A1090">
        <v>31061</v>
      </c>
      <c r="B1090">
        <v>19.835815431144123</v>
      </c>
      <c r="C1090">
        <v>1.50613553266912E-2</v>
      </c>
      <c r="E1090">
        <v>28117</v>
      </c>
      <c r="F1090">
        <v>37.039277894607402</v>
      </c>
      <c r="G1090">
        <v>2.3452227736868201E-2</v>
      </c>
    </row>
    <row r="1091" spans="1:7" x14ac:dyDescent="0.25">
      <c r="A1091">
        <v>31063</v>
      </c>
      <c r="B1091">
        <v>19.540755423667377</v>
      </c>
      <c r="C1091">
        <v>2.3999734889804999E-2</v>
      </c>
      <c r="E1091">
        <v>28119</v>
      </c>
      <c r="F1091">
        <v>33.755319188872697</v>
      </c>
      <c r="G1091">
        <v>1.9338927272733501E-2</v>
      </c>
    </row>
    <row r="1092" spans="1:7" x14ac:dyDescent="0.25">
      <c r="A1092">
        <v>31065</v>
      </c>
      <c r="B1092">
        <v>21.433447457149242</v>
      </c>
      <c r="C1092">
        <v>2.09100287705907E-2</v>
      </c>
      <c r="E1092">
        <v>28121</v>
      </c>
      <c r="F1092">
        <v>56.064377050700898</v>
      </c>
      <c r="G1092">
        <v>2.6691088244703998E-2</v>
      </c>
    </row>
    <row r="1093" spans="1:7" x14ac:dyDescent="0.25">
      <c r="A1093">
        <v>31067</v>
      </c>
      <c r="B1093">
        <v>34.102882920200905</v>
      </c>
      <c r="C1093">
        <v>2.4224343575387899E-2</v>
      </c>
      <c r="E1093">
        <v>28123</v>
      </c>
      <c r="F1093">
        <v>36.8146905609605</v>
      </c>
      <c r="G1093">
        <v>2.48135225644622E-2</v>
      </c>
    </row>
    <row r="1094" spans="1:7" x14ac:dyDescent="0.25">
      <c r="A1094">
        <v>31069</v>
      </c>
      <c r="B1094">
        <v>20.03886211284113</v>
      </c>
      <c r="C1094">
        <v>2.5400758434058E-2</v>
      </c>
      <c r="E1094">
        <v>28125</v>
      </c>
      <c r="F1094">
        <v>33.353531881738903</v>
      </c>
      <c r="G1094">
        <v>1.9658747119601999E-2</v>
      </c>
    </row>
    <row r="1095" spans="1:7" x14ac:dyDescent="0.25">
      <c r="A1095">
        <v>31071</v>
      </c>
      <c r="B1095">
        <v>31.61187049857579</v>
      </c>
      <c r="C1095">
        <v>1.90102220708908E-2</v>
      </c>
      <c r="E1095">
        <v>28127</v>
      </c>
      <c r="F1095">
        <v>36.1017225652853</v>
      </c>
      <c r="G1095">
        <v>2.33237274314048E-2</v>
      </c>
    </row>
    <row r="1096" spans="1:7" x14ac:dyDescent="0.25">
      <c r="A1096">
        <v>31073</v>
      </c>
      <c r="B1096">
        <v>19.036867632899401</v>
      </c>
      <c r="C1096">
        <v>1.67976864961547E-2</v>
      </c>
      <c r="E1096">
        <v>28131</v>
      </c>
      <c r="F1096">
        <v>108.384980116213</v>
      </c>
      <c r="G1096">
        <v>3.0492823519824304E-2</v>
      </c>
    </row>
    <row r="1097" spans="1:7" x14ac:dyDescent="0.25">
      <c r="A1097">
        <v>31077</v>
      </c>
      <c r="B1097">
        <v>25.857365828339663</v>
      </c>
      <c r="C1097">
        <v>1.7465879459750401E-2</v>
      </c>
      <c r="E1097">
        <v>28133</v>
      </c>
      <c r="F1097">
        <v>34.052861000206498</v>
      </c>
      <c r="G1097">
        <v>1.9356642612787699E-2</v>
      </c>
    </row>
    <row r="1098" spans="1:7" x14ac:dyDescent="0.25">
      <c r="A1098">
        <v>31079</v>
      </c>
      <c r="B1098">
        <v>18.47999954166389</v>
      </c>
      <c r="C1098">
        <v>1.2813215759424901E-2</v>
      </c>
      <c r="E1098">
        <v>28135</v>
      </c>
      <c r="F1098">
        <v>33.101084168732399</v>
      </c>
      <c r="G1098">
        <v>1.9305061888162701E-2</v>
      </c>
    </row>
    <row r="1099" spans="1:7" x14ac:dyDescent="0.25">
      <c r="A1099">
        <v>31081</v>
      </c>
      <c r="B1099">
        <v>18.392966495205258</v>
      </c>
      <c r="C1099">
        <v>1.2601911826796E-2</v>
      </c>
      <c r="E1099">
        <v>28137</v>
      </c>
      <c r="F1099">
        <v>34.918240162149303</v>
      </c>
      <c r="G1099">
        <v>2.0627072211817501E-2</v>
      </c>
    </row>
    <row r="1100" spans="1:7" x14ac:dyDescent="0.25">
      <c r="A1100">
        <v>31083</v>
      </c>
      <c r="B1100">
        <v>19.62742928140845</v>
      </c>
      <c r="C1100">
        <v>1.50611105549294E-2</v>
      </c>
      <c r="E1100">
        <v>28139</v>
      </c>
      <c r="F1100">
        <v>33.439580738015103</v>
      </c>
      <c r="G1100">
        <v>2.3206161681021499E-2</v>
      </c>
    </row>
    <row r="1101" spans="1:7" x14ac:dyDescent="0.25">
      <c r="A1101">
        <v>31085</v>
      </c>
      <c r="B1101">
        <v>19.558196138758092</v>
      </c>
      <c r="C1101">
        <v>2.17769206170993E-2</v>
      </c>
      <c r="E1101">
        <v>28141</v>
      </c>
      <c r="F1101">
        <v>45.4044695527462</v>
      </c>
      <c r="G1101">
        <v>2.3917241447599401E-2</v>
      </c>
    </row>
    <row r="1102" spans="1:7" x14ac:dyDescent="0.25">
      <c r="A1102">
        <v>31087</v>
      </c>
      <c r="B1102">
        <v>18.885805377965326</v>
      </c>
      <c r="C1102">
        <v>1.8385626444080899E-2</v>
      </c>
      <c r="E1102">
        <v>28143</v>
      </c>
      <c r="F1102">
        <v>42.867305317083598</v>
      </c>
      <c r="G1102">
        <v>2.2553163975894401E-2</v>
      </c>
    </row>
    <row r="1103" spans="1:7" x14ac:dyDescent="0.25">
      <c r="A1103">
        <v>31089</v>
      </c>
      <c r="B1103">
        <v>27.464945208051887</v>
      </c>
      <c r="C1103">
        <v>1.5947232267398501E-2</v>
      </c>
      <c r="E1103">
        <v>28145</v>
      </c>
      <c r="F1103">
        <v>38.156527697112999</v>
      </c>
      <c r="G1103">
        <v>2.1467328201638301E-2</v>
      </c>
    </row>
    <row r="1104" spans="1:7" x14ac:dyDescent="0.25">
      <c r="A1104">
        <v>31093</v>
      </c>
      <c r="B1104">
        <v>23.49241313828583</v>
      </c>
      <c r="C1104">
        <v>1.6726380932669399E-2</v>
      </c>
      <c r="E1104">
        <v>28147</v>
      </c>
      <c r="F1104">
        <v>96.758305909550302</v>
      </c>
      <c r="G1104">
        <v>2.3086947515680301E-2</v>
      </c>
    </row>
    <row r="1105" spans="1:7" x14ac:dyDescent="0.25">
      <c r="A1105">
        <v>31095</v>
      </c>
      <c r="B1105">
        <v>26.537644381721165</v>
      </c>
      <c r="C1105">
        <v>2.5366171213329701E-2</v>
      </c>
      <c r="E1105">
        <v>28149</v>
      </c>
      <c r="F1105">
        <v>33.104870703662797</v>
      </c>
      <c r="G1105">
        <v>2.04624106721632E-2</v>
      </c>
    </row>
    <row r="1106" spans="1:7" x14ac:dyDescent="0.25">
      <c r="A1106">
        <v>31097</v>
      </c>
      <c r="B1106">
        <v>108.12240259748032</v>
      </c>
      <c r="C1106">
        <v>2.8567454052830701E-2</v>
      </c>
      <c r="E1106">
        <v>28151</v>
      </c>
      <c r="F1106">
        <v>39.130695334993</v>
      </c>
      <c r="G1106">
        <v>2.0385420804186202E-2</v>
      </c>
    </row>
    <row r="1107" spans="1:7" x14ac:dyDescent="0.25">
      <c r="A1107">
        <v>31099</v>
      </c>
      <c r="B1107">
        <v>18.215773402732236</v>
      </c>
      <c r="C1107">
        <v>1.2826111166557E-2</v>
      </c>
      <c r="E1107">
        <v>28153</v>
      </c>
      <c r="F1107">
        <v>36.4667839071682</v>
      </c>
      <c r="G1107">
        <v>2.6068398199289699E-2</v>
      </c>
    </row>
    <row r="1108" spans="1:7" x14ac:dyDescent="0.25">
      <c r="A1108">
        <v>31101</v>
      </c>
      <c r="B1108">
        <v>17.011204491809018</v>
      </c>
      <c r="C1108">
        <v>1.35836687574548E-2</v>
      </c>
      <c r="E1108">
        <v>28155</v>
      </c>
      <c r="F1108">
        <v>31.958717033246401</v>
      </c>
      <c r="G1108">
        <v>2.1422646452986398E-2</v>
      </c>
    </row>
    <row r="1109" spans="1:7" x14ac:dyDescent="0.25">
      <c r="A1109">
        <v>31103</v>
      </c>
      <c r="B1109">
        <v>24.937179436053025</v>
      </c>
      <c r="C1109">
        <v>2.2384234364598701E-2</v>
      </c>
      <c r="E1109">
        <v>28163</v>
      </c>
      <c r="F1109">
        <v>33.196569913702703</v>
      </c>
      <c r="G1109">
        <v>1.9551754635902401E-2</v>
      </c>
    </row>
    <row r="1110" spans="1:7" x14ac:dyDescent="0.25">
      <c r="A1110">
        <v>31107</v>
      </c>
      <c r="B1110">
        <v>34.543782313772951</v>
      </c>
      <c r="C1110">
        <v>2.1367776994032001E-2</v>
      </c>
      <c r="E1110">
        <v>29001</v>
      </c>
      <c r="F1110">
        <v>43.040786698708096</v>
      </c>
      <c r="G1110">
        <v>2.1297369618428801E-2</v>
      </c>
    </row>
    <row r="1111" spans="1:7" x14ac:dyDescent="0.25">
      <c r="A1111">
        <v>31109</v>
      </c>
      <c r="B1111">
        <v>34.112798933050016</v>
      </c>
      <c r="C1111">
        <v>2.3679702571947701E-2</v>
      </c>
      <c r="E1111">
        <v>29003</v>
      </c>
      <c r="F1111">
        <v>39.710681697413101</v>
      </c>
      <c r="G1111">
        <v>2.2694804982831801E-2</v>
      </c>
    </row>
    <row r="1112" spans="1:7" x14ac:dyDescent="0.25">
      <c r="A1112">
        <v>31111</v>
      </c>
      <c r="B1112">
        <v>18.421025266070547</v>
      </c>
      <c r="C1112">
        <v>1.5914695193243299E-2</v>
      </c>
      <c r="E1112">
        <v>29005</v>
      </c>
      <c r="F1112">
        <v>40.095743029835099</v>
      </c>
      <c r="G1112">
        <v>2.10382659917531E-2</v>
      </c>
    </row>
    <row r="1113" spans="1:7" x14ac:dyDescent="0.25">
      <c r="A1113">
        <v>31113</v>
      </c>
      <c r="B1113">
        <v>22.806104341095249</v>
      </c>
      <c r="C1113">
        <v>1.8631384887311E-2</v>
      </c>
      <c r="E1113">
        <v>29007</v>
      </c>
      <c r="F1113">
        <v>39.384589584580901</v>
      </c>
      <c r="G1113">
        <v>2.11415518110551E-2</v>
      </c>
    </row>
    <row r="1114" spans="1:7" x14ac:dyDescent="0.25">
      <c r="A1114">
        <v>31115</v>
      </c>
      <c r="B1114">
        <v>23.430960478880458</v>
      </c>
      <c r="C1114">
        <v>2.1802212532793502E-2</v>
      </c>
      <c r="E1114">
        <v>29009</v>
      </c>
      <c r="F1114">
        <v>81.154060562849494</v>
      </c>
      <c r="G1114">
        <v>2.3455278283752799E-2</v>
      </c>
    </row>
    <row r="1115" spans="1:7" x14ac:dyDescent="0.25">
      <c r="A1115">
        <v>31119</v>
      </c>
      <c r="B1115">
        <v>23.970947346263781</v>
      </c>
      <c r="C1115">
        <v>1.77324380199574E-2</v>
      </c>
      <c r="E1115">
        <v>29011</v>
      </c>
      <c r="F1115">
        <v>43.5257836616519</v>
      </c>
      <c r="G1115">
        <v>2.23402412606458E-2</v>
      </c>
    </row>
    <row r="1116" spans="1:7" x14ac:dyDescent="0.25">
      <c r="A1116">
        <v>31121</v>
      </c>
      <c r="B1116">
        <v>19.634881077301863</v>
      </c>
      <c r="C1116">
        <v>1.4461297516202299E-2</v>
      </c>
      <c r="E1116">
        <v>29013</v>
      </c>
      <c r="F1116">
        <v>43.548379022964198</v>
      </c>
      <c r="G1116">
        <v>2.1350094800002401E-2</v>
      </c>
    </row>
    <row r="1117" spans="1:7" x14ac:dyDescent="0.25">
      <c r="A1117">
        <v>31123</v>
      </c>
      <c r="B1117">
        <v>19.733273420815824</v>
      </c>
      <c r="C1117">
        <v>2.0073691912828699E-2</v>
      </c>
      <c r="E1117">
        <v>29015</v>
      </c>
      <c r="F1117">
        <v>39.766128987408102</v>
      </c>
      <c r="G1117">
        <v>2.1034312107402201E-2</v>
      </c>
    </row>
    <row r="1118" spans="1:7" x14ac:dyDescent="0.25">
      <c r="A1118">
        <v>31125</v>
      </c>
      <c r="B1118">
        <v>23.381102277844466</v>
      </c>
      <c r="C1118">
        <v>1.7130489861076698E-2</v>
      </c>
      <c r="E1118">
        <v>29017</v>
      </c>
      <c r="F1118">
        <v>39.082141074569698</v>
      </c>
      <c r="G1118">
        <v>2.1455270508041E-2</v>
      </c>
    </row>
    <row r="1119" spans="1:7" x14ac:dyDescent="0.25">
      <c r="A1119">
        <v>31127</v>
      </c>
      <c r="B1119">
        <v>31.178602143203694</v>
      </c>
      <c r="C1119">
        <v>2.2520433866567699E-2</v>
      </c>
      <c r="E1119">
        <v>29019</v>
      </c>
      <c r="F1119">
        <v>37.705682930273198</v>
      </c>
      <c r="G1119">
        <v>2.0605995272963501E-2</v>
      </c>
    </row>
    <row r="1120" spans="1:7" x14ac:dyDescent="0.25">
      <c r="A1120">
        <v>31129</v>
      </c>
      <c r="B1120">
        <v>23.071626322493263</v>
      </c>
      <c r="C1120">
        <v>1.8494834749186902E-2</v>
      </c>
      <c r="E1120">
        <v>29021</v>
      </c>
      <c r="F1120">
        <v>38.559587936510901</v>
      </c>
      <c r="G1120">
        <v>2.1219818718019E-2</v>
      </c>
    </row>
    <row r="1121" spans="1:7" x14ac:dyDescent="0.25">
      <c r="A1121">
        <v>31131</v>
      </c>
      <c r="B1121">
        <v>34.019975952474226</v>
      </c>
      <c r="C1121">
        <v>2.3697101871850298E-2</v>
      </c>
      <c r="E1121">
        <v>29023</v>
      </c>
      <c r="F1121">
        <v>40.568922143144299</v>
      </c>
      <c r="G1121">
        <v>2.1050712230273098E-2</v>
      </c>
    </row>
    <row r="1122" spans="1:7" x14ac:dyDescent="0.25">
      <c r="A1122">
        <v>31133</v>
      </c>
      <c r="B1122">
        <v>94.627736012708567</v>
      </c>
      <c r="C1122">
        <v>3.6673376383987003E-2</v>
      </c>
      <c r="E1122">
        <v>29025</v>
      </c>
      <c r="F1122">
        <v>39.679552345753002</v>
      </c>
      <c r="G1122">
        <v>2.1679054545743998E-2</v>
      </c>
    </row>
    <row r="1123" spans="1:7" x14ac:dyDescent="0.25">
      <c r="A1123">
        <v>31135</v>
      </c>
      <c r="B1123">
        <v>17.677206384023915</v>
      </c>
      <c r="C1123">
        <v>1.3270129011169401E-2</v>
      </c>
      <c r="E1123">
        <v>29027</v>
      </c>
      <c r="F1123">
        <v>38.868143771054598</v>
      </c>
      <c r="G1123">
        <v>2.0600757138779201E-2</v>
      </c>
    </row>
    <row r="1124" spans="1:7" x14ac:dyDescent="0.25">
      <c r="A1124">
        <v>31137</v>
      </c>
      <c r="B1124">
        <v>17.975348442685423</v>
      </c>
      <c r="C1124">
        <v>1.2567160622018301E-2</v>
      </c>
      <c r="E1124">
        <v>29029</v>
      </c>
      <c r="F1124">
        <v>51.840905718603103</v>
      </c>
      <c r="G1124">
        <v>1.95296270195515E-2</v>
      </c>
    </row>
    <row r="1125" spans="1:7" x14ac:dyDescent="0.25">
      <c r="A1125">
        <v>31139</v>
      </c>
      <c r="B1125">
        <v>24.539986457377072</v>
      </c>
      <c r="C1125">
        <v>2.0787815162881799E-2</v>
      </c>
      <c r="E1125">
        <v>29031</v>
      </c>
      <c r="F1125">
        <v>41.650958181853497</v>
      </c>
      <c r="G1125">
        <v>2.2448257614589899E-2</v>
      </c>
    </row>
    <row r="1126" spans="1:7" x14ac:dyDescent="0.25">
      <c r="A1126">
        <v>31141</v>
      </c>
      <c r="B1126">
        <v>21.025384418257115</v>
      </c>
      <c r="C1126">
        <v>1.6848221877991999E-2</v>
      </c>
      <c r="E1126">
        <v>29033</v>
      </c>
      <c r="F1126">
        <v>36.959319288323996</v>
      </c>
      <c r="G1126">
        <v>2.09229480941194E-2</v>
      </c>
    </row>
    <row r="1127" spans="1:7" x14ac:dyDescent="0.25">
      <c r="A1127">
        <v>31143</v>
      </c>
      <c r="B1127">
        <v>19.818235244479453</v>
      </c>
      <c r="C1127">
        <v>1.39408294317954E-2</v>
      </c>
      <c r="E1127">
        <v>29037</v>
      </c>
      <c r="F1127">
        <v>43.561385685978898</v>
      </c>
      <c r="G1127">
        <v>2.2703782461778701E-2</v>
      </c>
    </row>
    <row r="1128" spans="1:7" x14ac:dyDescent="0.25">
      <c r="A1128">
        <v>31145</v>
      </c>
      <c r="B1128">
        <v>18.264739528639879</v>
      </c>
      <c r="C1128">
        <v>1.53036407805481E-2</v>
      </c>
      <c r="E1128">
        <v>29039</v>
      </c>
      <c r="F1128">
        <v>77.417050934850707</v>
      </c>
      <c r="G1128">
        <v>2.14537365131371E-2</v>
      </c>
    </row>
    <row r="1129" spans="1:7" x14ac:dyDescent="0.25">
      <c r="A1129">
        <v>31147</v>
      </c>
      <c r="B1129">
        <v>32.846863628495456</v>
      </c>
      <c r="C1129">
        <v>2.3935069707109801E-2</v>
      </c>
      <c r="E1129">
        <v>29041</v>
      </c>
      <c r="F1129">
        <v>38.8400562766357</v>
      </c>
      <c r="G1129">
        <v>2.1248380618824701E-2</v>
      </c>
    </row>
    <row r="1130" spans="1:7" x14ac:dyDescent="0.25">
      <c r="A1130">
        <v>31149</v>
      </c>
      <c r="B1130">
        <v>23.245515378982844</v>
      </c>
      <c r="C1130">
        <v>2.4146292321266302E-2</v>
      </c>
      <c r="E1130">
        <v>29043</v>
      </c>
      <c r="F1130">
        <v>208.69149857555001</v>
      </c>
      <c r="G1130">
        <v>2.46732084528626E-2</v>
      </c>
    </row>
    <row r="1131" spans="1:7" x14ac:dyDescent="0.25">
      <c r="A1131">
        <v>31151</v>
      </c>
      <c r="B1131">
        <v>24.214004540613352</v>
      </c>
      <c r="C1131">
        <v>2.1358070921869799E-2</v>
      </c>
      <c r="E1131">
        <v>29045</v>
      </c>
      <c r="F1131">
        <v>40.916965067391203</v>
      </c>
      <c r="G1131">
        <v>2.27995780547561E-2</v>
      </c>
    </row>
    <row r="1132" spans="1:7" x14ac:dyDescent="0.25">
      <c r="A1132">
        <v>31153</v>
      </c>
      <c r="B1132">
        <v>19.34147950398982</v>
      </c>
      <c r="C1132">
        <v>1.91299100159887E-2</v>
      </c>
      <c r="E1132">
        <v>29047</v>
      </c>
      <c r="F1132">
        <v>40.126742618684098</v>
      </c>
      <c r="G1132">
        <v>2.0987482304654401E-2</v>
      </c>
    </row>
    <row r="1133" spans="1:7" x14ac:dyDescent="0.25">
      <c r="A1133">
        <v>31155</v>
      </c>
      <c r="B1133">
        <v>24.977421088916206</v>
      </c>
      <c r="C1133">
        <v>1.87103201267791E-2</v>
      </c>
      <c r="E1133">
        <v>29049</v>
      </c>
      <c r="F1133">
        <v>43.372424749744702</v>
      </c>
      <c r="G1133">
        <v>2.0988836064342799E-2</v>
      </c>
    </row>
    <row r="1134" spans="1:7" x14ac:dyDescent="0.25">
      <c r="A1134">
        <v>31159</v>
      </c>
      <c r="B1134">
        <v>22.118190165028405</v>
      </c>
      <c r="C1134">
        <v>1.85820583587048E-2</v>
      </c>
      <c r="E1134">
        <v>29051</v>
      </c>
      <c r="F1134">
        <v>38.8279672637548</v>
      </c>
      <c r="G1134">
        <v>2.0729110255114799E-2</v>
      </c>
    </row>
    <row r="1135" spans="1:7" x14ac:dyDescent="0.25">
      <c r="A1135">
        <v>31161</v>
      </c>
      <c r="B1135">
        <v>28.93433980634402</v>
      </c>
      <c r="C1135">
        <v>3.0103006413825802E-2</v>
      </c>
      <c r="E1135">
        <v>29053</v>
      </c>
      <c r="F1135">
        <v>41.308016693072098</v>
      </c>
      <c r="G1135">
        <v>2.0620999369237E-2</v>
      </c>
    </row>
    <row r="1136" spans="1:7" x14ac:dyDescent="0.25">
      <c r="A1136">
        <v>31163</v>
      </c>
      <c r="B1136">
        <v>26.497891442835694</v>
      </c>
      <c r="C1136">
        <v>1.5007294066155299E-2</v>
      </c>
      <c r="E1136">
        <v>29055</v>
      </c>
      <c r="F1136">
        <v>40.381083228060596</v>
      </c>
      <c r="G1136">
        <v>1.9341340393183401E-2</v>
      </c>
    </row>
    <row r="1137" spans="1:7" x14ac:dyDescent="0.25">
      <c r="A1137">
        <v>31167</v>
      </c>
      <c r="B1137">
        <v>32.931738916120786</v>
      </c>
      <c r="C1137">
        <v>1.7651785499663002E-2</v>
      </c>
      <c r="E1137">
        <v>29057</v>
      </c>
      <c r="F1137">
        <v>44.539263550590398</v>
      </c>
      <c r="G1137">
        <v>2.4778204167406101E-2</v>
      </c>
    </row>
    <row r="1138" spans="1:7" x14ac:dyDescent="0.25">
      <c r="A1138">
        <v>31169</v>
      </c>
      <c r="B1138">
        <v>22.933943492440129</v>
      </c>
      <c r="C1138">
        <v>1.9226546778854599E-2</v>
      </c>
      <c r="E1138">
        <v>29059</v>
      </c>
      <c r="F1138">
        <v>157.27179420037001</v>
      </c>
      <c r="G1138">
        <v>3.0288995858504097E-2</v>
      </c>
    </row>
    <row r="1139" spans="1:7" x14ac:dyDescent="0.25">
      <c r="A1139">
        <v>31173</v>
      </c>
      <c r="B1139">
        <v>25.582880440971326</v>
      </c>
      <c r="C1139">
        <v>1.8718442347568399E-2</v>
      </c>
      <c r="E1139">
        <v>29061</v>
      </c>
      <c r="F1139">
        <v>42.635607118762501</v>
      </c>
      <c r="G1139">
        <v>2.2199779906390899E-2</v>
      </c>
    </row>
    <row r="1140" spans="1:7" x14ac:dyDescent="0.25">
      <c r="A1140">
        <v>31175</v>
      </c>
      <c r="B1140">
        <v>24.525259211953401</v>
      </c>
      <c r="C1140">
        <v>1.7412148819310899E-2</v>
      </c>
      <c r="E1140">
        <v>29063</v>
      </c>
      <c r="F1140">
        <v>41.270359711373999</v>
      </c>
      <c r="G1140">
        <v>2.1274049241719599E-2</v>
      </c>
    </row>
    <row r="1141" spans="1:7" x14ac:dyDescent="0.25">
      <c r="A1141">
        <v>31177</v>
      </c>
      <c r="B1141">
        <v>21.914932827191862</v>
      </c>
      <c r="C1141">
        <v>1.9653694874742601E-2</v>
      </c>
      <c r="E1141">
        <v>29065</v>
      </c>
      <c r="F1141">
        <v>116.376993454914</v>
      </c>
      <c r="G1141">
        <v>3.3882390231745801E-2</v>
      </c>
    </row>
    <row r="1142" spans="1:7" x14ac:dyDescent="0.25">
      <c r="A1142">
        <v>31179</v>
      </c>
      <c r="B1142">
        <v>24.519040897135486</v>
      </c>
      <c r="C1142">
        <v>1.9446458998956102E-2</v>
      </c>
      <c r="E1142">
        <v>29069</v>
      </c>
      <c r="F1142">
        <v>33.1016820637441</v>
      </c>
      <c r="G1142">
        <v>1.9330771994105399E-2</v>
      </c>
    </row>
    <row r="1143" spans="1:7" x14ac:dyDescent="0.25">
      <c r="A1143">
        <v>31181</v>
      </c>
      <c r="B1143">
        <v>33.452093823273124</v>
      </c>
      <c r="C1143">
        <v>1.9446750582464398E-2</v>
      </c>
      <c r="E1143">
        <v>29071</v>
      </c>
      <c r="F1143">
        <v>41.993031080903897</v>
      </c>
      <c r="G1143">
        <v>2.42278428578344E-2</v>
      </c>
    </row>
    <row r="1144" spans="1:7" x14ac:dyDescent="0.25">
      <c r="A1144">
        <v>31183</v>
      </c>
      <c r="B1144">
        <v>28.993265056981862</v>
      </c>
      <c r="C1144">
        <v>1.5835894986330999E-2</v>
      </c>
      <c r="E1144">
        <v>29073</v>
      </c>
      <c r="F1144">
        <v>39.813415110644797</v>
      </c>
      <c r="G1144">
        <v>2.2196387174319598E-2</v>
      </c>
    </row>
    <row r="1145" spans="1:7" x14ac:dyDescent="0.25">
      <c r="A1145">
        <v>31185</v>
      </c>
      <c r="B1145">
        <v>19.451299623575984</v>
      </c>
      <c r="C1145">
        <v>1.3474368287233199E-2</v>
      </c>
      <c r="E1145">
        <v>29075</v>
      </c>
      <c r="F1145">
        <v>46.726797497170203</v>
      </c>
      <c r="G1145">
        <v>2.2968206316679202E-2</v>
      </c>
    </row>
    <row r="1146" spans="1:7" x14ac:dyDescent="0.25">
      <c r="A1146">
        <v>34001</v>
      </c>
      <c r="B1146">
        <v>113.16735278009027</v>
      </c>
      <c r="C1146">
        <v>2.11403678592379E-2</v>
      </c>
      <c r="E1146">
        <v>29077</v>
      </c>
      <c r="F1146">
        <v>143.59548640549599</v>
      </c>
      <c r="G1146">
        <v>2.1680802712195E-2</v>
      </c>
    </row>
    <row r="1147" spans="1:7" x14ac:dyDescent="0.25">
      <c r="A1147">
        <v>34003</v>
      </c>
      <c r="B1147">
        <v>28.236417871916192</v>
      </c>
      <c r="C1147">
        <v>2.2254854284523898E-2</v>
      </c>
      <c r="E1147">
        <v>29079</v>
      </c>
      <c r="F1147">
        <v>43.9392761479969</v>
      </c>
      <c r="G1147">
        <v>2.1890591301616101E-2</v>
      </c>
    </row>
    <row r="1148" spans="1:7" x14ac:dyDescent="0.25">
      <c r="A1148">
        <v>34005</v>
      </c>
      <c r="B1148">
        <v>55.908625617222775</v>
      </c>
      <c r="C1148">
        <v>3.3808768983188603E-2</v>
      </c>
      <c r="E1148">
        <v>29081</v>
      </c>
      <c r="F1148">
        <v>44.798363627254403</v>
      </c>
      <c r="G1148">
        <v>2.2182961447607501E-2</v>
      </c>
    </row>
    <row r="1149" spans="1:7" x14ac:dyDescent="0.25">
      <c r="A1149">
        <v>34009</v>
      </c>
      <c r="B1149">
        <v>27.835714002928242</v>
      </c>
      <c r="C1149">
        <v>2.1849509883339301E-2</v>
      </c>
      <c r="E1149">
        <v>29083</v>
      </c>
      <c r="F1149">
        <v>40.361308197664599</v>
      </c>
      <c r="G1149">
        <v>2.2553157333450501E-2</v>
      </c>
    </row>
    <row r="1150" spans="1:7" x14ac:dyDescent="0.25">
      <c r="A1150">
        <v>34011</v>
      </c>
      <c r="B1150">
        <v>58.530564274926213</v>
      </c>
      <c r="C1150">
        <v>2.7060416988193E-2</v>
      </c>
      <c r="E1150">
        <v>29085</v>
      </c>
      <c r="F1150">
        <v>119.035040706686</v>
      </c>
      <c r="G1150">
        <v>2.60724572761309E-2</v>
      </c>
    </row>
    <row r="1151" spans="1:7" x14ac:dyDescent="0.25">
      <c r="A1151">
        <v>34015</v>
      </c>
      <c r="B1151">
        <v>53.882814244492579</v>
      </c>
      <c r="C1151">
        <v>2.9927461075657101E-2</v>
      </c>
      <c r="E1151">
        <v>29087</v>
      </c>
      <c r="F1151">
        <v>38.770510579523503</v>
      </c>
      <c r="G1151">
        <v>2.0256613614800099E-2</v>
      </c>
    </row>
    <row r="1152" spans="1:7" x14ac:dyDescent="0.25">
      <c r="A1152">
        <v>34019</v>
      </c>
      <c r="B1152">
        <v>85.733464551421548</v>
      </c>
      <c r="C1152">
        <v>2.71358643046028E-2</v>
      </c>
      <c r="E1152">
        <v>29089</v>
      </c>
      <c r="F1152">
        <v>37.977365891153497</v>
      </c>
      <c r="G1152">
        <v>2.0837164486370501E-2</v>
      </c>
    </row>
    <row r="1153" spans="1:7" x14ac:dyDescent="0.25">
      <c r="A1153">
        <v>34021</v>
      </c>
      <c r="B1153">
        <v>52.514614580817522</v>
      </c>
      <c r="C1153">
        <v>3.5192546083305701E-2</v>
      </c>
      <c r="E1153">
        <v>29095</v>
      </c>
      <c r="F1153">
        <v>33.6477163724268</v>
      </c>
      <c r="G1153">
        <v>1.9599929800883899E-2</v>
      </c>
    </row>
    <row r="1154" spans="1:7" x14ac:dyDescent="0.25">
      <c r="A1154">
        <v>34023</v>
      </c>
      <c r="B1154">
        <v>35.241645598467706</v>
      </c>
      <c r="C1154">
        <v>2.9515699791838299E-2</v>
      </c>
      <c r="E1154">
        <v>29097</v>
      </c>
      <c r="F1154">
        <v>59.462720198850697</v>
      </c>
      <c r="G1154">
        <v>2.33785103596881E-2</v>
      </c>
    </row>
    <row r="1155" spans="1:7" x14ac:dyDescent="0.25">
      <c r="A1155">
        <v>34025</v>
      </c>
      <c r="B1155">
        <v>58.607702632779834</v>
      </c>
      <c r="C1155">
        <v>3.0443222602927301E-2</v>
      </c>
      <c r="E1155">
        <v>29099</v>
      </c>
      <c r="F1155">
        <v>42.297810156961297</v>
      </c>
      <c r="G1155">
        <v>2.8832707714273501E-2</v>
      </c>
    </row>
    <row r="1156" spans="1:7" x14ac:dyDescent="0.25">
      <c r="A1156">
        <v>34027</v>
      </c>
      <c r="B1156">
        <v>110.88383236424937</v>
      </c>
      <c r="C1156">
        <v>2.82766556278015E-2</v>
      </c>
      <c r="E1156">
        <v>29101</v>
      </c>
      <c r="F1156">
        <v>38.2825064075626</v>
      </c>
      <c r="G1156">
        <v>2.1106888579028101E-2</v>
      </c>
    </row>
    <row r="1157" spans="1:7" x14ac:dyDescent="0.25">
      <c r="A1157">
        <v>34033</v>
      </c>
      <c r="B1157">
        <v>52.058910288252633</v>
      </c>
      <c r="C1157">
        <v>2.6229155869384201E-2</v>
      </c>
      <c r="E1157">
        <v>29103</v>
      </c>
      <c r="F1157">
        <v>42.789031190241303</v>
      </c>
      <c r="G1157">
        <v>2.20258358543335E-2</v>
      </c>
    </row>
    <row r="1158" spans="1:7" x14ac:dyDescent="0.25">
      <c r="A1158">
        <v>34035</v>
      </c>
      <c r="B1158">
        <v>69.770281517389009</v>
      </c>
      <c r="C1158">
        <v>3.0225048779952302E-2</v>
      </c>
      <c r="E1158">
        <v>29105</v>
      </c>
      <c r="F1158">
        <v>67.352351953234901</v>
      </c>
      <c r="G1158">
        <v>2.28314493102507E-2</v>
      </c>
    </row>
    <row r="1159" spans="1:7" x14ac:dyDescent="0.25">
      <c r="A1159">
        <v>34037</v>
      </c>
      <c r="B1159">
        <v>51.491778219227243</v>
      </c>
      <c r="C1159">
        <v>3.6008914915745101E-2</v>
      </c>
      <c r="E1159">
        <v>29107</v>
      </c>
      <c r="F1159">
        <v>38.135662430799599</v>
      </c>
      <c r="G1159">
        <v>2.0024281934018302E-2</v>
      </c>
    </row>
    <row r="1160" spans="1:7" x14ac:dyDescent="0.25">
      <c r="A1160">
        <v>34041</v>
      </c>
      <c r="B1160">
        <v>40.381054037989855</v>
      </c>
      <c r="C1160">
        <v>2.3948762024231001E-2</v>
      </c>
      <c r="E1160">
        <v>29109</v>
      </c>
      <c r="F1160">
        <v>101.73125444927901</v>
      </c>
      <c r="G1160">
        <v>2.54767940831249E-2</v>
      </c>
    </row>
    <row r="1161" spans="1:7" x14ac:dyDescent="0.25">
      <c r="A1161">
        <v>35035</v>
      </c>
      <c r="B1161">
        <v>19.393280710175517</v>
      </c>
      <c r="C1161">
        <v>3.2711690825634E-2</v>
      </c>
      <c r="E1161">
        <v>29111</v>
      </c>
      <c r="F1161">
        <v>40.896894965521298</v>
      </c>
      <c r="G1161">
        <v>2.2165734094461199E-2</v>
      </c>
    </row>
    <row r="1162" spans="1:7" x14ac:dyDescent="0.25">
      <c r="A1162">
        <v>36003</v>
      </c>
      <c r="B1162">
        <v>187.05959408125852</v>
      </c>
      <c r="C1162">
        <v>2.3550964547599501E-2</v>
      </c>
      <c r="E1162">
        <v>29113</v>
      </c>
      <c r="F1162">
        <v>42.551706006283702</v>
      </c>
      <c r="G1162">
        <v>2.34007175817562E-2</v>
      </c>
    </row>
    <row r="1163" spans="1:7" x14ac:dyDescent="0.25">
      <c r="A1163">
        <v>36009</v>
      </c>
      <c r="B1163">
        <v>84.594028902248397</v>
      </c>
      <c r="C1163">
        <v>2.8840936517795599E-2</v>
      </c>
      <c r="E1163">
        <v>29115</v>
      </c>
      <c r="F1163">
        <v>45.124045346443602</v>
      </c>
      <c r="G1163">
        <v>2.2183321126778802E-2</v>
      </c>
    </row>
    <row r="1164" spans="1:7" x14ac:dyDescent="0.25">
      <c r="A1164">
        <v>36011</v>
      </c>
      <c r="B1164">
        <v>56.4751887362019</v>
      </c>
      <c r="C1164">
        <v>2.9562381962997399E-2</v>
      </c>
      <c r="E1164">
        <v>29117</v>
      </c>
      <c r="F1164">
        <v>39.1070754724173</v>
      </c>
      <c r="G1164">
        <v>2.0790384706633601E-2</v>
      </c>
    </row>
    <row r="1165" spans="1:7" x14ac:dyDescent="0.25">
      <c r="A1165">
        <v>36013</v>
      </c>
      <c r="B1165">
        <v>104.19012487252336</v>
      </c>
      <c r="C1165">
        <v>2.66550422810348E-2</v>
      </c>
      <c r="E1165">
        <v>29119</v>
      </c>
      <c r="F1165">
        <v>128.05732861645001</v>
      </c>
      <c r="G1165">
        <v>2.5070453668337701E-2</v>
      </c>
    </row>
    <row r="1166" spans="1:7" x14ac:dyDescent="0.25">
      <c r="A1166">
        <v>36015</v>
      </c>
      <c r="B1166">
        <v>67.557444755268904</v>
      </c>
      <c r="C1166">
        <v>2.7793241303073299E-2</v>
      </c>
      <c r="E1166">
        <v>29121</v>
      </c>
      <c r="F1166">
        <v>39.640263772298603</v>
      </c>
      <c r="G1166">
        <v>2.07081096603139E-2</v>
      </c>
    </row>
    <row r="1167" spans="1:7" x14ac:dyDescent="0.25">
      <c r="A1167">
        <v>36017</v>
      </c>
      <c r="B1167">
        <v>86.998836680498002</v>
      </c>
      <c r="C1167">
        <v>3.4678379034726203E-2</v>
      </c>
      <c r="E1167">
        <v>29123</v>
      </c>
      <c r="F1167">
        <v>126.170713858724</v>
      </c>
      <c r="G1167">
        <v>2.5571669140902299E-2</v>
      </c>
    </row>
    <row r="1168" spans="1:7" x14ac:dyDescent="0.25">
      <c r="A1168">
        <v>36021</v>
      </c>
      <c r="B1168">
        <v>56.60165326251574</v>
      </c>
      <c r="C1168">
        <v>2.4915561000179699E-2</v>
      </c>
      <c r="E1168">
        <v>29125</v>
      </c>
      <c r="F1168">
        <v>73.029892868289494</v>
      </c>
      <c r="G1168">
        <v>2.4581738555811101E-2</v>
      </c>
    </row>
    <row r="1169" spans="1:7" x14ac:dyDescent="0.25">
      <c r="A1169">
        <v>36023</v>
      </c>
      <c r="B1169">
        <v>124.47493865128946</v>
      </c>
      <c r="C1169">
        <v>2.59705055282459E-2</v>
      </c>
      <c r="E1169">
        <v>29127</v>
      </c>
      <c r="F1169">
        <v>41.243461908793201</v>
      </c>
      <c r="G1169">
        <v>2.28498449531894E-2</v>
      </c>
    </row>
    <row r="1170" spans="1:7" x14ac:dyDescent="0.25">
      <c r="A1170">
        <v>36025</v>
      </c>
      <c r="B1170">
        <v>91.988547466507185</v>
      </c>
      <c r="C1170">
        <v>1.7554169101590598E-2</v>
      </c>
      <c r="E1170">
        <v>29129</v>
      </c>
      <c r="F1170">
        <v>49.583415316224603</v>
      </c>
      <c r="G1170">
        <v>2.2343336697418802E-2</v>
      </c>
    </row>
    <row r="1171" spans="1:7" x14ac:dyDescent="0.25">
      <c r="A1171">
        <v>36027</v>
      </c>
      <c r="B1171">
        <v>67.539708303847661</v>
      </c>
      <c r="C1171">
        <v>2.3846096645266102E-2</v>
      </c>
      <c r="E1171">
        <v>29131</v>
      </c>
      <c r="F1171">
        <v>45.924594492192803</v>
      </c>
      <c r="G1171">
        <v>2.1935812027359902E-2</v>
      </c>
    </row>
    <row r="1172" spans="1:7" x14ac:dyDescent="0.25">
      <c r="A1172">
        <v>36029</v>
      </c>
      <c r="B1172">
        <v>83.081472551527909</v>
      </c>
      <c r="C1172">
        <v>2.84071472557492E-2</v>
      </c>
      <c r="E1172">
        <v>29133</v>
      </c>
      <c r="F1172">
        <v>42.288743417710897</v>
      </c>
      <c r="G1172">
        <v>2.1409631977949199E-2</v>
      </c>
    </row>
    <row r="1173" spans="1:7" x14ac:dyDescent="0.25">
      <c r="A1173">
        <v>36033</v>
      </c>
      <c r="B1173">
        <v>138.52713639383106</v>
      </c>
      <c r="C1173">
        <v>3.2846371774333402E-2</v>
      </c>
      <c r="E1173">
        <v>29135</v>
      </c>
      <c r="F1173">
        <v>44.038115440285203</v>
      </c>
      <c r="G1173">
        <v>2.18320625819068E-2</v>
      </c>
    </row>
    <row r="1174" spans="1:7" x14ac:dyDescent="0.25">
      <c r="A1174">
        <v>36035</v>
      </c>
      <c r="B1174">
        <v>40.87007750575556</v>
      </c>
      <c r="C1174">
        <v>2.8895663919918001E-2</v>
      </c>
      <c r="E1174">
        <v>29137</v>
      </c>
      <c r="F1174">
        <v>40.683916033323399</v>
      </c>
      <c r="G1174">
        <v>2.2640453967563701E-2</v>
      </c>
    </row>
    <row r="1175" spans="1:7" x14ac:dyDescent="0.25">
      <c r="A1175">
        <v>36037</v>
      </c>
      <c r="B1175">
        <v>49.802416702617727</v>
      </c>
      <c r="C1175">
        <v>2.4298317252778801E-2</v>
      </c>
      <c r="E1175">
        <v>29139</v>
      </c>
      <c r="F1175">
        <v>40.555905641813197</v>
      </c>
      <c r="G1175">
        <v>2.15049973344951E-2</v>
      </c>
    </row>
    <row r="1176" spans="1:7" x14ac:dyDescent="0.25">
      <c r="A1176">
        <v>36043</v>
      </c>
      <c r="B1176">
        <v>102.39329876446162</v>
      </c>
      <c r="C1176">
        <v>3.4135745054739902E-2</v>
      </c>
      <c r="E1176">
        <v>29141</v>
      </c>
      <c r="F1176">
        <v>46.086928990398597</v>
      </c>
      <c r="G1176">
        <v>2.2636034767057601E-2</v>
      </c>
    </row>
    <row r="1177" spans="1:7" x14ac:dyDescent="0.25">
      <c r="A1177">
        <v>36045</v>
      </c>
      <c r="B1177">
        <v>367.80708838866587</v>
      </c>
      <c r="C1177">
        <v>3.04796056935616E-2</v>
      </c>
      <c r="E1177">
        <v>29143</v>
      </c>
      <c r="F1177">
        <v>43.3865172211462</v>
      </c>
      <c r="G1177">
        <v>2.12594107016181E-2</v>
      </c>
    </row>
    <row r="1178" spans="1:7" x14ac:dyDescent="0.25">
      <c r="A1178">
        <v>36049</v>
      </c>
      <c r="B1178">
        <v>101.21923773193386</v>
      </c>
      <c r="C1178">
        <v>2.6660599061034799E-2</v>
      </c>
      <c r="E1178">
        <v>29145</v>
      </c>
      <c r="F1178">
        <v>60.274302759573899</v>
      </c>
      <c r="G1178">
        <v>2.2491422712760101E-2</v>
      </c>
    </row>
    <row r="1179" spans="1:7" x14ac:dyDescent="0.25">
      <c r="A1179">
        <v>36051</v>
      </c>
      <c r="B1179">
        <v>49.262245066578124</v>
      </c>
      <c r="C1179">
        <v>2.5052914271917599E-2</v>
      </c>
      <c r="E1179">
        <v>29147</v>
      </c>
      <c r="F1179">
        <v>41.274292676803199</v>
      </c>
      <c r="G1179">
        <v>2.1398780370763301E-2</v>
      </c>
    </row>
    <row r="1180" spans="1:7" x14ac:dyDescent="0.25">
      <c r="A1180">
        <v>36053</v>
      </c>
      <c r="B1180">
        <v>75.610822267716102</v>
      </c>
      <c r="C1180">
        <v>2.9193937261465502E-2</v>
      </c>
      <c r="E1180">
        <v>29151</v>
      </c>
      <c r="F1180">
        <v>39.441537519172599</v>
      </c>
      <c r="G1180">
        <v>2.14824869371316E-2</v>
      </c>
    </row>
    <row r="1181" spans="1:7" x14ac:dyDescent="0.25">
      <c r="A1181">
        <v>36055</v>
      </c>
      <c r="B1181">
        <v>48.118287833692278</v>
      </c>
      <c r="C1181">
        <v>2.41341503124313E-2</v>
      </c>
      <c r="E1181">
        <v>29155</v>
      </c>
      <c r="F1181">
        <v>43.722190689340998</v>
      </c>
      <c r="G1181">
        <v>2.1752472692213899E-2</v>
      </c>
    </row>
    <row r="1182" spans="1:7" x14ac:dyDescent="0.25">
      <c r="A1182">
        <v>36057</v>
      </c>
      <c r="B1182">
        <v>80.26962230664175</v>
      </c>
      <c r="C1182">
        <v>2.89088028299576E-2</v>
      </c>
      <c r="E1182">
        <v>29157</v>
      </c>
      <c r="F1182">
        <v>44.099533778824998</v>
      </c>
      <c r="G1182">
        <v>2.3865196594781701E-2</v>
      </c>
    </row>
    <row r="1183" spans="1:7" x14ac:dyDescent="0.25">
      <c r="A1183">
        <v>36063</v>
      </c>
      <c r="B1183">
        <v>58.32584521146908</v>
      </c>
      <c r="C1183">
        <v>2.3260520531560101E-2</v>
      </c>
      <c r="E1183">
        <v>29159</v>
      </c>
      <c r="F1183">
        <v>36.975531328345497</v>
      </c>
      <c r="G1183">
        <v>2.0564553458244102E-2</v>
      </c>
    </row>
    <row r="1184" spans="1:7" x14ac:dyDescent="0.25">
      <c r="A1184">
        <v>36065</v>
      </c>
      <c r="B1184">
        <v>65.297099972354232</v>
      </c>
      <c r="C1184">
        <v>2.8253614123077701E-2</v>
      </c>
      <c r="E1184">
        <v>29163</v>
      </c>
      <c r="F1184">
        <v>42.648475259976799</v>
      </c>
      <c r="G1184">
        <v>2.2081467927429502E-2</v>
      </c>
    </row>
    <row r="1185" spans="1:7" x14ac:dyDescent="0.25">
      <c r="A1185">
        <v>36067</v>
      </c>
      <c r="B1185">
        <v>54.479486249761713</v>
      </c>
      <c r="C1185">
        <v>2.7603763632015201E-2</v>
      </c>
      <c r="E1185">
        <v>29165</v>
      </c>
      <c r="F1185">
        <v>36.506714821545202</v>
      </c>
      <c r="G1185">
        <v>2.0731819721837502E-2</v>
      </c>
    </row>
    <row r="1186" spans="1:7" x14ac:dyDescent="0.25">
      <c r="A1186">
        <v>36069</v>
      </c>
      <c r="B1186">
        <v>69.251071475577092</v>
      </c>
      <c r="C1186">
        <v>2.5662076636380701E-2</v>
      </c>
      <c r="E1186">
        <v>29167</v>
      </c>
      <c r="F1186">
        <v>79.005325092032606</v>
      </c>
      <c r="G1186">
        <v>2.50071312339697E-2</v>
      </c>
    </row>
    <row r="1187" spans="1:7" x14ac:dyDescent="0.25">
      <c r="A1187">
        <v>36071</v>
      </c>
      <c r="B1187">
        <v>28.908096332485378</v>
      </c>
      <c r="C1187">
        <v>1.36844708402027E-2</v>
      </c>
      <c r="E1187">
        <v>29171</v>
      </c>
      <c r="F1187">
        <v>58.877404557849303</v>
      </c>
      <c r="G1187">
        <v>2.15661185872385E-2</v>
      </c>
    </row>
    <row r="1188" spans="1:7" x14ac:dyDescent="0.25">
      <c r="A1188">
        <v>36073</v>
      </c>
      <c r="B1188">
        <v>40.235538864843278</v>
      </c>
      <c r="C1188">
        <v>2.3581706798667799E-2</v>
      </c>
      <c r="E1188">
        <v>29173</v>
      </c>
      <c r="F1188">
        <v>38.016495287402797</v>
      </c>
      <c r="G1188">
        <v>2.1969942805140499E-2</v>
      </c>
    </row>
    <row r="1189" spans="1:7" x14ac:dyDescent="0.25">
      <c r="A1189">
        <v>36075</v>
      </c>
      <c r="B1189">
        <v>337.43780360803402</v>
      </c>
      <c r="C1189">
        <v>3.2562155702152699E-2</v>
      </c>
      <c r="E1189">
        <v>29175</v>
      </c>
      <c r="F1189">
        <v>46.942193909341803</v>
      </c>
      <c r="G1189">
        <v>2.1120333738158199E-2</v>
      </c>
    </row>
    <row r="1190" spans="1:7" x14ac:dyDescent="0.25">
      <c r="A1190">
        <v>36077</v>
      </c>
      <c r="B1190">
        <v>88.984132114215356</v>
      </c>
      <c r="C1190">
        <v>2.4187624106610899E-2</v>
      </c>
      <c r="E1190">
        <v>29177</v>
      </c>
      <c r="F1190">
        <v>37.269133849563602</v>
      </c>
      <c r="G1190">
        <v>2.0861803404169699E-2</v>
      </c>
    </row>
    <row r="1191" spans="1:7" x14ac:dyDescent="0.25">
      <c r="A1191">
        <v>36083</v>
      </c>
      <c r="B1191">
        <v>61.109597452711682</v>
      </c>
      <c r="C1191">
        <v>3.0810953387733899E-2</v>
      </c>
      <c r="E1191">
        <v>29181</v>
      </c>
      <c r="F1191">
        <v>38.669689184156397</v>
      </c>
      <c r="G1191">
        <v>2.3421580007992202E-2</v>
      </c>
    </row>
    <row r="1192" spans="1:7" x14ac:dyDescent="0.25">
      <c r="A1192">
        <v>36089</v>
      </c>
      <c r="B1192">
        <v>154.66465779690205</v>
      </c>
      <c r="C1192">
        <v>3.8663697128970997E-2</v>
      </c>
      <c r="E1192">
        <v>29183</v>
      </c>
      <c r="F1192">
        <v>40.8140038673438</v>
      </c>
      <c r="G1192">
        <v>2.36919380850012E-2</v>
      </c>
    </row>
    <row r="1193" spans="1:7" x14ac:dyDescent="0.25">
      <c r="A1193">
        <v>36091</v>
      </c>
      <c r="B1193">
        <v>53.235813292186386</v>
      </c>
      <c r="C1193">
        <v>3.0540636276757301E-2</v>
      </c>
      <c r="E1193">
        <v>29185</v>
      </c>
      <c r="F1193">
        <v>48.297168420983702</v>
      </c>
      <c r="G1193">
        <v>2.1942678394255701E-2</v>
      </c>
    </row>
    <row r="1194" spans="1:7" x14ac:dyDescent="0.25">
      <c r="A1194">
        <v>36095</v>
      </c>
      <c r="B1194">
        <v>86.068571598099808</v>
      </c>
      <c r="C1194">
        <v>1.80369326631598E-2</v>
      </c>
      <c r="E1194">
        <v>29186</v>
      </c>
      <c r="F1194">
        <v>42.301981757547402</v>
      </c>
      <c r="G1194">
        <v>2.46627129677E-2</v>
      </c>
    </row>
    <row r="1195" spans="1:7" x14ac:dyDescent="0.25">
      <c r="A1195">
        <v>36097</v>
      </c>
      <c r="B1195">
        <v>85.542237279764834</v>
      </c>
      <c r="C1195">
        <v>3.1509793076781499E-2</v>
      </c>
      <c r="E1195">
        <v>29187</v>
      </c>
      <c r="F1195">
        <v>68.530976029478595</v>
      </c>
      <c r="G1195">
        <v>2.1883931064888399E-2</v>
      </c>
    </row>
    <row r="1196" spans="1:7" x14ac:dyDescent="0.25">
      <c r="A1196">
        <v>36099</v>
      </c>
      <c r="B1196">
        <v>56.376121894977906</v>
      </c>
      <c r="C1196">
        <v>2.7447801313020201E-2</v>
      </c>
      <c r="E1196">
        <v>29189</v>
      </c>
      <c r="F1196">
        <v>44.820465444392099</v>
      </c>
      <c r="G1196">
        <v>2.4826569289739399E-2</v>
      </c>
    </row>
    <row r="1197" spans="1:7" x14ac:dyDescent="0.25">
      <c r="A1197">
        <v>36101</v>
      </c>
      <c r="B1197">
        <v>123.08976903233784</v>
      </c>
      <c r="C1197">
        <v>3.68209670214815E-2</v>
      </c>
      <c r="E1197">
        <v>29195</v>
      </c>
      <c r="F1197">
        <v>33.736247869892502</v>
      </c>
      <c r="G1197">
        <v>1.9261902650689999E-2</v>
      </c>
    </row>
    <row r="1198" spans="1:7" x14ac:dyDescent="0.25">
      <c r="A1198">
        <v>36103</v>
      </c>
      <c r="B1198">
        <v>34.742134189630768</v>
      </c>
      <c r="C1198">
        <v>3.1645969483205201E-2</v>
      </c>
      <c r="E1198">
        <v>29197</v>
      </c>
      <c r="F1198">
        <v>55.559839188048301</v>
      </c>
      <c r="G1198">
        <v>2.1964356748975199E-2</v>
      </c>
    </row>
    <row r="1199" spans="1:7" x14ac:dyDescent="0.25">
      <c r="A1199">
        <v>36107</v>
      </c>
      <c r="B1199">
        <v>128.62417072149137</v>
      </c>
      <c r="C1199">
        <v>2.4925764739515299E-2</v>
      </c>
      <c r="E1199">
        <v>29199</v>
      </c>
      <c r="F1199">
        <v>40.015641671003202</v>
      </c>
      <c r="G1199">
        <v>2.2280260768029501E-2</v>
      </c>
    </row>
    <row r="1200" spans="1:7" x14ac:dyDescent="0.25">
      <c r="A1200">
        <v>36109</v>
      </c>
      <c r="B1200">
        <v>150.26094222163323</v>
      </c>
      <c r="C1200">
        <v>3.9491505664097197E-2</v>
      </c>
      <c r="E1200">
        <v>29201</v>
      </c>
      <c r="F1200">
        <v>40.140286628737599</v>
      </c>
      <c r="G1200">
        <v>2.1074551528109602E-2</v>
      </c>
    </row>
    <row r="1201" spans="1:7" x14ac:dyDescent="0.25">
      <c r="A1201">
        <v>36111</v>
      </c>
      <c r="B1201">
        <v>42.980389340476805</v>
      </c>
      <c r="C1201">
        <v>2.7432738148826599E-2</v>
      </c>
      <c r="E1201">
        <v>29205</v>
      </c>
      <c r="F1201">
        <v>42.2076385178026</v>
      </c>
      <c r="G1201">
        <v>2.35265391457475E-2</v>
      </c>
    </row>
    <row r="1202" spans="1:7" x14ac:dyDescent="0.25">
      <c r="A1202">
        <v>36115</v>
      </c>
      <c r="B1202">
        <v>73.492267793223533</v>
      </c>
      <c r="C1202">
        <v>3.6309777255872901E-2</v>
      </c>
      <c r="E1202">
        <v>29207</v>
      </c>
      <c r="F1202">
        <v>44.930259628733602</v>
      </c>
      <c r="G1202">
        <v>2.2533760880510002E-2</v>
      </c>
    </row>
    <row r="1203" spans="1:7" x14ac:dyDescent="0.25">
      <c r="A1203">
        <v>36117</v>
      </c>
      <c r="B1203">
        <v>63.588751143732061</v>
      </c>
      <c r="C1203">
        <v>3.06138055401739E-2</v>
      </c>
      <c r="E1203">
        <v>29209</v>
      </c>
      <c r="F1203">
        <v>38.231296065388399</v>
      </c>
      <c r="G1203">
        <v>2.38331226807845E-2</v>
      </c>
    </row>
    <row r="1204" spans="1:7" x14ac:dyDescent="0.25">
      <c r="A1204">
        <v>36119</v>
      </c>
      <c r="B1204">
        <v>36.533809742717793</v>
      </c>
      <c r="C1204">
        <v>2.6763602569100299E-2</v>
      </c>
      <c r="E1204">
        <v>29211</v>
      </c>
      <c r="F1204">
        <v>53.482061329081901</v>
      </c>
      <c r="G1204">
        <v>2.1365212536145199E-2</v>
      </c>
    </row>
    <row r="1205" spans="1:7" x14ac:dyDescent="0.25">
      <c r="A1205">
        <v>36121</v>
      </c>
      <c r="B1205">
        <v>71.309015475425952</v>
      </c>
      <c r="C1205">
        <v>2.71833439766349E-2</v>
      </c>
      <c r="E1205">
        <v>29215</v>
      </c>
      <c r="F1205">
        <v>84.173601811065097</v>
      </c>
      <c r="G1205">
        <v>3.4643323138431298E-2</v>
      </c>
    </row>
    <row r="1206" spans="1:7" x14ac:dyDescent="0.25">
      <c r="A1206">
        <v>36123</v>
      </c>
      <c r="B1206">
        <v>77.128884759076371</v>
      </c>
      <c r="C1206">
        <v>2.5464801638684701E-2</v>
      </c>
      <c r="E1206">
        <v>29217</v>
      </c>
      <c r="F1206">
        <v>44.891514230221702</v>
      </c>
      <c r="G1206">
        <v>2.2890669809359498E-2</v>
      </c>
    </row>
    <row r="1207" spans="1:7" x14ac:dyDescent="0.25">
      <c r="A1207">
        <v>37001</v>
      </c>
      <c r="B1207">
        <v>407.9324292708481</v>
      </c>
      <c r="C1207">
        <v>4.33764706083224E-2</v>
      </c>
      <c r="E1207">
        <v>29219</v>
      </c>
      <c r="F1207">
        <v>39.326404330641203</v>
      </c>
      <c r="G1207">
        <v>2.2654034122182701E-2</v>
      </c>
    </row>
    <row r="1208" spans="1:7" x14ac:dyDescent="0.25">
      <c r="A1208">
        <v>37003</v>
      </c>
      <c r="B1208">
        <v>303.52241357940369</v>
      </c>
      <c r="C1208">
        <v>4.4660645049160203E-2</v>
      </c>
      <c r="E1208">
        <v>29221</v>
      </c>
      <c r="F1208">
        <v>48.997711410235503</v>
      </c>
      <c r="G1208">
        <v>3.8494830106000702E-2</v>
      </c>
    </row>
    <row r="1209" spans="1:7" x14ac:dyDescent="0.25">
      <c r="A1209">
        <v>37007</v>
      </c>
      <c r="B1209">
        <v>186.33756197487432</v>
      </c>
      <c r="C1209">
        <v>5.5160327977455001E-2</v>
      </c>
      <c r="E1209">
        <v>29223</v>
      </c>
      <c r="F1209">
        <v>37.694156608887099</v>
      </c>
      <c r="G1209">
        <v>2.33557742673258E-2</v>
      </c>
    </row>
    <row r="1210" spans="1:7" x14ac:dyDescent="0.25">
      <c r="A1210">
        <v>37013</v>
      </c>
      <c r="B1210">
        <v>27.962910264395731</v>
      </c>
      <c r="C1210">
        <v>2.76179129403737E-2</v>
      </c>
      <c r="E1210">
        <v>29225</v>
      </c>
      <c r="F1210">
        <v>92.6582896732329</v>
      </c>
      <c r="G1210">
        <v>2.5184830767908801E-2</v>
      </c>
    </row>
    <row r="1211" spans="1:7" x14ac:dyDescent="0.25">
      <c r="A1211">
        <v>37015</v>
      </c>
      <c r="B1211">
        <v>22.15736780748961</v>
      </c>
      <c r="C1211">
        <v>2.9525585658947601E-2</v>
      </c>
      <c r="E1211">
        <v>29227</v>
      </c>
      <c r="F1211">
        <v>41.743974584034802</v>
      </c>
      <c r="G1211">
        <v>2.3343478079636298E-2</v>
      </c>
    </row>
    <row r="1212" spans="1:7" x14ac:dyDescent="0.25">
      <c r="A1212">
        <v>37017</v>
      </c>
      <c r="B1212">
        <v>44.369392230243989</v>
      </c>
      <c r="C1212">
        <v>4.2632968311793501E-2</v>
      </c>
      <c r="E1212">
        <v>30003</v>
      </c>
      <c r="F1212">
        <v>39.710885504132797</v>
      </c>
      <c r="G1212">
        <v>2.2817517149581901E-2</v>
      </c>
    </row>
    <row r="1213" spans="1:7" x14ac:dyDescent="0.25">
      <c r="A1213">
        <v>37019</v>
      </c>
      <c r="B1213">
        <v>54.31543218957011</v>
      </c>
      <c r="C1213">
        <v>4.3462271049496203E-2</v>
      </c>
      <c r="E1213">
        <v>30005</v>
      </c>
      <c r="F1213">
        <v>43.058345143910103</v>
      </c>
      <c r="G1213">
        <v>4.2883403929882401E-2</v>
      </c>
    </row>
    <row r="1214" spans="1:7" x14ac:dyDescent="0.25">
      <c r="A1214">
        <v>37023</v>
      </c>
      <c r="B1214">
        <v>158.32642680227406</v>
      </c>
      <c r="C1214">
        <v>4.0015367958948597E-2</v>
      </c>
      <c r="E1214">
        <v>30009</v>
      </c>
      <c r="F1214">
        <v>35.1737593254865</v>
      </c>
      <c r="G1214">
        <v>2.0005675320349602E-2</v>
      </c>
    </row>
    <row r="1215" spans="1:7" x14ac:dyDescent="0.25">
      <c r="A1215">
        <v>37025</v>
      </c>
      <c r="B1215">
        <v>118.26752482864106</v>
      </c>
      <c r="C1215">
        <v>3.3263774395611297E-2</v>
      </c>
      <c r="E1215">
        <v>30011</v>
      </c>
      <c r="F1215">
        <v>50.451946915961003</v>
      </c>
      <c r="G1215">
        <v>3.0281626321299399E-2</v>
      </c>
    </row>
    <row r="1216" spans="1:7" x14ac:dyDescent="0.25">
      <c r="A1216">
        <v>37027</v>
      </c>
      <c r="B1216">
        <v>150.50006926477172</v>
      </c>
      <c r="C1216">
        <v>3.2903131895262901E-2</v>
      </c>
      <c r="E1216">
        <v>30015</v>
      </c>
      <c r="F1216">
        <v>48.572326178333398</v>
      </c>
      <c r="G1216">
        <v>7.0675954404294195E-2</v>
      </c>
    </row>
    <row r="1217" spans="1:7" x14ac:dyDescent="0.25">
      <c r="A1217">
        <v>37029</v>
      </c>
      <c r="B1217">
        <v>52.813108569919578</v>
      </c>
      <c r="C1217">
        <v>2.9791865187152499E-2</v>
      </c>
      <c r="E1217">
        <v>30017</v>
      </c>
      <c r="F1217">
        <v>37.676022613221299</v>
      </c>
      <c r="G1217">
        <v>2.0511497826012699E-2</v>
      </c>
    </row>
    <row r="1218" spans="1:7" x14ac:dyDescent="0.25">
      <c r="A1218">
        <v>37033</v>
      </c>
      <c r="B1218">
        <v>464.69611528289096</v>
      </c>
      <c r="C1218">
        <v>3.8904324897365901E-2</v>
      </c>
      <c r="E1218">
        <v>30021</v>
      </c>
      <c r="F1218">
        <v>39.498956251790702</v>
      </c>
      <c r="G1218">
        <v>4.4318032785349799E-2</v>
      </c>
    </row>
    <row r="1219" spans="1:7" x14ac:dyDescent="0.25">
      <c r="A1219">
        <v>37035</v>
      </c>
      <c r="B1219">
        <v>183.72670796970911</v>
      </c>
      <c r="C1219">
        <v>4.0608929860296197E-2</v>
      </c>
      <c r="E1219">
        <v>30025</v>
      </c>
      <c r="F1219">
        <v>71.067905266962995</v>
      </c>
      <c r="G1219">
        <v>8.6072726395317906E-2</v>
      </c>
    </row>
    <row r="1220" spans="1:7" x14ac:dyDescent="0.25">
      <c r="A1220">
        <v>37037</v>
      </c>
      <c r="B1220">
        <v>201.18401568313371</v>
      </c>
      <c r="C1220">
        <v>4.4656174979759197E-2</v>
      </c>
      <c r="E1220">
        <v>30027</v>
      </c>
      <c r="F1220">
        <v>37.646179122896598</v>
      </c>
      <c r="G1220">
        <v>3.9302124796349702E-2</v>
      </c>
    </row>
    <row r="1221" spans="1:7" x14ac:dyDescent="0.25">
      <c r="A1221">
        <v>37039</v>
      </c>
      <c r="B1221">
        <v>38.632859416759089</v>
      </c>
      <c r="C1221">
        <v>1.79664984353902E-2</v>
      </c>
      <c r="E1221">
        <v>30031</v>
      </c>
      <c r="F1221">
        <v>37.895332855400099</v>
      </c>
      <c r="G1221">
        <v>2.41630932849645E-2</v>
      </c>
    </row>
    <row r="1222" spans="1:7" x14ac:dyDescent="0.25">
      <c r="A1222">
        <v>37041</v>
      </c>
      <c r="B1222">
        <v>18.411058427605283</v>
      </c>
      <c r="C1222">
        <v>2.9634196173548399E-2</v>
      </c>
      <c r="E1222">
        <v>30033</v>
      </c>
      <c r="F1222">
        <v>44.284843277224198</v>
      </c>
      <c r="G1222">
        <v>5.9457479751035401E-2</v>
      </c>
    </row>
    <row r="1223" spans="1:7" x14ac:dyDescent="0.25">
      <c r="A1223">
        <v>37045</v>
      </c>
      <c r="B1223">
        <v>197.36408369238845</v>
      </c>
      <c r="C1223">
        <v>3.6600951919367998E-2</v>
      </c>
      <c r="E1223">
        <v>30055</v>
      </c>
      <c r="F1223">
        <v>45.986325451205403</v>
      </c>
      <c r="G1223">
        <v>5.9161066117719999E-2</v>
      </c>
    </row>
    <row r="1224" spans="1:7" x14ac:dyDescent="0.25">
      <c r="A1224">
        <v>37047</v>
      </c>
      <c r="B1224">
        <v>35.825309521861278</v>
      </c>
      <c r="C1224">
        <v>4.9055675611483898E-2</v>
      </c>
      <c r="E1224">
        <v>30071</v>
      </c>
      <c r="F1224">
        <v>37.014804742260601</v>
      </c>
      <c r="G1224">
        <v>3.5484173455480397E-2</v>
      </c>
    </row>
    <row r="1225" spans="1:7" x14ac:dyDescent="0.25">
      <c r="A1225">
        <v>37049</v>
      </c>
      <c r="B1225">
        <v>24.10957536713677</v>
      </c>
      <c r="C1225">
        <v>3.6346945333069799E-2</v>
      </c>
      <c r="E1225">
        <v>30073</v>
      </c>
      <c r="F1225">
        <v>43.771513097508198</v>
      </c>
      <c r="G1225">
        <v>5.18317482597382E-2</v>
      </c>
    </row>
    <row r="1226" spans="1:7" x14ac:dyDescent="0.25">
      <c r="A1226">
        <v>37051</v>
      </c>
      <c r="B1226">
        <v>45.563093930322069</v>
      </c>
      <c r="C1226">
        <v>4.1465836269814801E-2</v>
      </c>
      <c r="E1226">
        <v>30079</v>
      </c>
      <c r="F1226">
        <v>33.398305806499998</v>
      </c>
      <c r="G1226">
        <v>2.6156674927966E-2</v>
      </c>
    </row>
    <row r="1227" spans="1:7" x14ac:dyDescent="0.25">
      <c r="A1227">
        <v>37053</v>
      </c>
      <c r="B1227">
        <v>31.009107255825935</v>
      </c>
      <c r="C1227">
        <v>3.3948495476679698E-2</v>
      </c>
      <c r="E1227">
        <v>30081</v>
      </c>
      <c r="F1227">
        <v>41.812725789792196</v>
      </c>
      <c r="G1227">
        <v>2.2563875041011601E-2</v>
      </c>
    </row>
    <row r="1228" spans="1:7" x14ac:dyDescent="0.25">
      <c r="A1228">
        <v>37057</v>
      </c>
      <c r="B1228">
        <v>286.57419119508103</v>
      </c>
      <c r="C1228">
        <v>4.2258376896090397E-2</v>
      </c>
      <c r="E1228">
        <v>30083</v>
      </c>
      <c r="F1228">
        <v>36.158940058940097</v>
      </c>
      <c r="G1228">
        <v>2.8374717214451801E-2</v>
      </c>
    </row>
    <row r="1229" spans="1:7" x14ac:dyDescent="0.25">
      <c r="A1229">
        <v>37059</v>
      </c>
      <c r="B1229">
        <v>204.28714691572671</v>
      </c>
      <c r="C1229">
        <v>3.33819938078984E-2</v>
      </c>
      <c r="E1229">
        <v>30085</v>
      </c>
      <c r="F1229">
        <v>35.754490863650197</v>
      </c>
      <c r="G1229">
        <v>3.02071627814312E-2</v>
      </c>
    </row>
    <row r="1230" spans="1:7" x14ac:dyDescent="0.25">
      <c r="A1230">
        <v>37061</v>
      </c>
      <c r="B1230">
        <v>46.747924860849388</v>
      </c>
      <c r="C1230">
        <v>3.7733650523048903E-2</v>
      </c>
      <c r="E1230">
        <v>30087</v>
      </c>
      <c r="F1230">
        <v>34.417772456502398</v>
      </c>
      <c r="G1230">
        <v>2.07246196080886E-2</v>
      </c>
    </row>
    <row r="1231" spans="1:7" x14ac:dyDescent="0.25">
      <c r="A1231">
        <v>37063</v>
      </c>
      <c r="B1231">
        <v>392.21265053823311</v>
      </c>
      <c r="C1231">
        <v>0.113565613537866</v>
      </c>
      <c r="E1231">
        <v>30091</v>
      </c>
      <c r="F1231">
        <v>55.907373471103597</v>
      </c>
      <c r="G1231">
        <v>8.7392738658318994E-2</v>
      </c>
    </row>
    <row r="1232" spans="1:7" x14ac:dyDescent="0.25">
      <c r="A1232">
        <v>37065</v>
      </c>
      <c r="B1232">
        <v>30.62186623141681</v>
      </c>
      <c r="C1232">
        <v>3.7716067093020701E-2</v>
      </c>
      <c r="E1232">
        <v>30095</v>
      </c>
      <c r="F1232">
        <v>31.037651126759201</v>
      </c>
      <c r="G1232">
        <v>1.8928954033374999E-2</v>
      </c>
    </row>
    <row r="1233" spans="1:7" x14ac:dyDescent="0.25">
      <c r="A1233">
        <v>37067</v>
      </c>
      <c r="B1233">
        <v>489.10213426975247</v>
      </c>
      <c r="C1233">
        <v>4.9272159990839198E-2</v>
      </c>
      <c r="E1233">
        <v>30103</v>
      </c>
      <c r="F1233">
        <v>34.263109116896601</v>
      </c>
      <c r="G1233">
        <v>2.02986198349406E-2</v>
      </c>
    </row>
    <row r="1234" spans="1:7" x14ac:dyDescent="0.25">
      <c r="A1234">
        <v>37069</v>
      </c>
      <c r="B1234">
        <v>146.88950176689735</v>
      </c>
      <c r="C1234">
        <v>5.4122272669770599E-2</v>
      </c>
      <c r="E1234">
        <v>30105</v>
      </c>
      <c r="F1234">
        <v>40.901284568291302</v>
      </c>
      <c r="G1234">
        <v>3.24337898868347E-2</v>
      </c>
    </row>
    <row r="1235" spans="1:7" x14ac:dyDescent="0.25">
      <c r="A1235">
        <v>37071</v>
      </c>
      <c r="B1235">
        <v>322.78526400454854</v>
      </c>
      <c r="C1235">
        <v>3.5938709680838003E-2</v>
      </c>
      <c r="E1235">
        <v>30109</v>
      </c>
      <c r="F1235">
        <v>57.121201642658498</v>
      </c>
      <c r="G1235">
        <v>8.1139123528073703E-2</v>
      </c>
    </row>
    <row r="1236" spans="1:7" x14ac:dyDescent="0.25">
      <c r="A1236">
        <v>37073</v>
      </c>
      <c r="B1236">
        <v>22.455553889527511</v>
      </c>
      <c r="C1236">
        <v>3.0903214656952799E-2</v>
      </c>
      <c r="E1236">
        <v>30111</v>
      </c>
      <c r="F1236">
        <v>37.745865112326598</v>
      </c>
      <c r="G1236">
        <v>2.72099483945633E-2</v>
      </c>
    </row>
    <row r="1237" spans="1:7" x14ac:dyDescent="0.25">
      <c r="A1237">
        <v>37077</v>
      </c>
      <c r="B1237">
        <v>443.20010715371183</v>
      </c>
      <c r="C1237">
        <v>6.4507832895489503E-2</v>
      </c>
      <c r="E1237">
        <v>31001</v>
      </c>
      <c r="F1237">
        <v>41.352786789428201</v>
      </c>
      <c r="G1237">
        <v>2.0167027212097299E-2</v>
      </c>
    </row>
    <row r="1238" spans="1:7" x14ac:dyDescent="0.25">
      <c r="A1238">
        <v>37079</v>
      </c>
      <c r="B1238">
        <v>26.946518442708893</v>
      </c>
      <c r="C1238">
        <v>3.5331024842610997E-2</v>
      </c>
      <c r="E1238">
        <v>31003</v>
      </c>
      <c r="F1238">
        <v>45.605888782282399</v>
      </c>
      <c r="G1238">
        <v>2.0321020709350001E-2</v>
      </c>
    </row>
    <row r="1239" spans="1:7" x14ac:dyDescent="0.25">
      <c r="A1239">
        <v>37081</v>
      </c>
      <c r="B1239">
        <v>248.60547256776627</v>
      </c>
      <c r="C1239">
        <v>4.0648467383351601E-2</v>
      </c>
      <c r="E1239">
        <v>31005</v>
      </c>
      <c r="F1239">
        <v>40.469734404145797</v>
      </c>
      <c r="G1239">
        <v>2.04465266329594E-2</v>
      </c>
    </row>
    <row r="1240" spans="1:7" x14ac:dyDescent="0.25">
      <c r="A1240">
        <v>37083</v>
      </c>
      <c r="B1240">
        <v>28.800790664145556</v>
      </c>
      <c r="C1240">
        <v>3.7200600205925E-2</v>
      </c>
      <c r="E1240">
        <v>31007</v>
      </c>
      <c r="F1240">
        <v>47.305743308746202</v>
      </c>
      <c r="G1240">
        <v>2.42917711276581E-2</v>
      </c>
    </row>
    <row r="1241" spans="1:7" x14ac:dyDescent="0.25">
      <c r="A1241">
        <v>37085</v>
      </c>
      <c r="B1241">
        <v>41.165034287146213</v>
      </c>
      <c r="C1241">
        <v>5.3937348514018102E-2</v>
      </c>
      <c r="E1241">
        <v>31009</v>
      </c>
      <c r="F1241">
        <v>52.191668088977202</v>
      </c>
      <c r="G1241">
        <v>2.0412987424420999E-2</v>
      </c>
    </row>
    <row r="1242" spans="1:7" x14ac:dyDescent="0.25">
      <c r="A1242">
        <v>37089</v>
      </c>
      <c r="B1242">
        <v>199.97643830364203</v>
      </c>
      <c r="C1242">
        <v>3.11191348209378E-2</v>
      </c>
      <c r="E1242">
        <v>31011</v>
      </c>
      <c r="F1242">
        <v>45.248870316856603</v>
      </c>
      <c r="G1242">
        <v>2.0648951721149899E-2</v>
      </c>
    </row>
    <row r="1243" spans="1:7" x14ac:dyDescent="0.25">
      <c r="A1243">
        <v>37091</v>
      </c>
      <c r="B1243">
        <v>23.108368163361661</v>
      </c>
      <c r="C1243">
        <v>3.5424524668806703E-2</v>
      </c>
      <c r="E1243">
        <v>31013</v>
      </c>
      <c r="F1243">
        <v>44.987266636517496</v>
      </c>
      <c r="G1243">
        <v>2.26761454425519E-2</v>
      </c>
    </row>
    <row r="1244" spans="1:7" x14ac:dyDescent="0.25">
      <c r="A1244">
        <v>37093</v>
      </c>
      <c r="B1244">
        <v>31.485584338111735</v>
      </c>
      <c r="C1244">
        <v>4.13866304880827E-2</v>
      </c>
      <c r="E1244">
        <v>31015</v>
      </c>
      <c r="F1244">
        <v>43.255592495740203</v>
      </c>
      <c r="G1244">
        <v>2.29869335276171E-2</v>
      </c>
    </row>
    <row r="1245" spans="1:7" x14ac:dyDescent="0.25">
      <c r="A1245">
        <v>37095</v>
      </c>
      <c r="B1245">
        <v>230.42169182903595</v>
      </c>
      <c r="C1245">
        <v>2.5363178824692498E-2</v>
      </c>
      <c r="E1245">
        <v>31017</v>
      </c>
      <c r="F1245">
        <v>45.524334294649101</v>
      </c>
      <c r="G1245">
        <v>2.0045461243662601E-2</v>
      </c>
    </row>
    <row r="1246" spans="1:7" x14ac:dyDescent="0.25">
      <c r="A1246">
        <v>37097</v>
      </c>
      <c r="B1246">
        <v>168.98613617501726</v>
      </c>
      <c r="C1246">
        <v>4.1475482095744899E-2</v>
      </c>
      <c r="E1246">
        <v>31019</v>
      </c>
      <c r="F1246">
        <v>42.311874024959998</v>
      </c>
      <c r="G1246">
        <v>2.0025415718323499E-2</v>
      </c>
    </row>
    <row r="1247" spans="1:7" x14ac:dyDescent="0.25">
      <c r="A1247">
        <v>37101</v>
      </c>
      <c r="B1247">
        <v>37.940614436921926</v>
      </c>
      <c r="C1247">
        <v>4.5905990783697198E-2</v>
      </c>
      <c r="E1247">
        <v>31021</v>
      </c>
      <c r="F1247">
        <v>40.120855951975301</v>
      </c>
      <c r="G1247">
        <v>2.04458459456494E-2</v>
      </c>
    </row>
    <row r="1248" spans="1:7" x14ac:dyDescent="0.25">
      <c r="A1248">
        <v>37103</v>
      </c>
      <c r="B1248">
        <v>38.491222867230924</v>
      </c>
      <c r="C1248">
        <v>3.0082833695446402E-2</v>
      </c>
      <c r="E1248">
        <v>31023</v>
      </c>
      <c r="F1248">
        <v>38.364690582891399</v>
      </c>
      <c r="G1248">
        <v>1.9986998322090398E-2</v>
      </c>
    </row>
    <row r="1249" spans="1:7" x14ac:dyDescent="0.25">
      <c r="A1249">
        <v>37105</v>
      </c>
      <c r="B1249">
        <v>197.0271074594834</v>
      </c>
      <c r="C1249">
        <v>6.6562348901433296E-2</v>
      </c>
      <c r="E1249">
        <v>31025</v>
      </c>
      <c r="F1249">
        <v>37.731207760873602</v>
      </c>
      <c r="G1249">
        <v>2.1155323367840699E-2</v>
      </c>
    </row>
    <row r="1250" spans="1:7" x14ac:dyDescent="0.25">
      <c r="A1250">
        <v>37107</v>
      </c>
      <c r="B1250">
        <v>27.880293571122216</v>
      </c>
      <c r="C1250">
        <v>3.6562437587764403E-2</v>
      </c>
      <c r="E1250">
        <v>31027</v>
      </c>
      <c r="F1250">
        <v>44.512723987240697</v>
      </c>
      <c r="G1250">
        <v>2.1017720877033699E-2</v>
      </c>
    </row>
    <row r="1251" spans="1:7" x14ac:dyDescent="0.25">
      <c r="A1251">
        <v>37109</v>
      </c>
      <c r="B1251">
        <v>243.85254247452093</v>
      </c>
      <c r="C1251">
        <v>3.7584224184790099E-2</v>
      </c>
      <c r="E1251">
        <v>31029</v>
      </c>
      <c r="F1251">
        <v>43.6011328665032</v>
      </c>
      <c r="G1251">
        <v>2.1185130372317101E-2</v>
      </c>
    </row>
    <row r="1252" spans="1:7" x14ac:dyDescent="0.25">
      <c r="A1252">
        <v>37115</v>
      </c>
      <c r="B1252">
        <v>24.738222499346499</v>
      </c>
      <c r="C1252">
        <v>3.3669955684730697E-2</v>
      </c>
      <c r="E1252">
        <v>31031</v>
      </c>
      <c r="F1252">
        <v>42.878587332955902</v>
      </c>
      <c r="G1252">
        <v>1.93014937639709E-2</v>
      </c>
    </row>
    <row r="1253" spans="1:7" x14ac:dyDescent="0.25">
      <c r="A1253">
        <v>37117</v>
      </c>
      <c r="B1253">
        <v>21.765520130686799</v>
      </c>
      <c r="C1253">
        <v>3.3199330252637799E-2</v>
      </c>
      <c r="E1253">
        <v>31033</v>
      </c>
      <c r="F1253">
        <v>43.123967688945299</v>
      </c>
      <c r="G1253">
        <v>2.62969049937198E-2</v>
      </c>
    </row>
    <row r="1254" spans="1:7" x14ac:dyDescent="0.25">
      <c r="A1254">
        <v>37119</v>
      </c>
      <c r="B1254">
        <v>63.919944945770304</v>
      </c>
      <c r="C1254">
        <v>3.0452883916724599E-2</v>
      </c>
      <c r="E1254">
        <v>31035</v>
      </c>
      <c r="F1254">
        <v>41.9091269740195</v>
      </c>
      <c r="G1254">
        <v>2.0079733368582198E-2</v>
      </c>
    </row>
    <row r="1255" spans="1:7" x14ac:dyDescent="0.25">
      <c r="A1255">
        <v>37123</v>
      </c>
      <c r="B1255">
        <v>345.75219936490976</v>
      </c>
      <c r="C1255">
        <v>5.3872698454059398E-2</v>
      </c>
      <c r="E1255">
        <v>31037</v>
      </c>
      <c r="F1255">
        <v>42.616808355057401</v>
      </c>
      <c r="G1255">
        <v>2.15990692450846E-2</v>
      </c>
    </row>
    <row r="1256" spans="1:7" x14ac:dyDescent="0.25">
      <c r="A1256">
        <v>37125</v>
      </c>
      <c r="B1256">
        <v>133.30086819877695</v>
      </c>
      <c r="C1256">
        <v>8.1530487042749095E-2</v>
      </c>
      <c r="E1256">
        <v>31039</v>
      </c>
      <c r="F1256">
        <v>35.143162290244298</v>
      </c>
      <c r="G1256">
        <v>1.9727748720694299E-2</v>
      </c>
    </row>
    <row r="1257" spans="1:7" x14ac:dyDescent="0.25">
      <c r="A1257">
        <v>37127</v>
      </c>
      <c r="B1257">
        <v>29.956292866614827</v>
      </c>
      <c r="C1257">
        <v>3.8251328642898499E-2</v>
      </c>
      <c r="E1257">
        <v>31041</v>
      </c>
      <c r="F1257">
        <v>39.784157186746903</v>
      </c>
      <c r="G1257">
        <v>2.0970968936339301E-2</v>
      </c>
    </row>
    <row r="1258" spans="1:7" x14ac:dyDescent="0.25">
      <c r="A1258">
        <v>37131</v>
      </c>
      <c r="B1258">
        <v>21.489232371994369</v>
      </c>
      <c r="C1258">
        <v>3.1718832356090097E-2</v>
      </c>
      <c r="E1258">
        <v>31043</v>
      </c>
      <c r="F1258">
        <v>44.777924553671802</v>
      </c>
      <c r="G1258">
        <v>2.12881564979032E-2</v>
      </c>
    </row>
    <row r="1259" spans="1:7" x14ac:dyDescent="0.25">
      <c r="A1259">
        <v>37133</v>
      </c>
      <c r="B1259">
        <v>37.925642719340594</v>
      </c>
      <c r="C1259">
        <v>4.6002236000808598E-2</v>
      </c>
      <c r="E1259">
        <v>31045</v>
      </c>
      <c r="F1259">
        <v>46.182047188425301</v>
      </c>
      <c r="G1259">
        <v>2.4597903156544799E-2</v>
      </c>
    </row>
    <row r="1260" spans="1:7" x14ac:dyDescent="0.25">
      <c r="A1260">
        <v>37135</v>
      </c>
      <c r="B1260">
        <v>242.97071087234821</v>
      </c>
      <c r="C1260">
        <v>3.9411525743718E-2</v>
      </c>
      <c r="E1260">
        <v>31047</v>
      </c>
      <c r="F1260">
        <v>39.823149402500299</v>
      </c>
      <c r="G1260">
        <v>1.9295534405644299E-2</v>
      </c>
    </row>
    <row r="1261" spans="1:7" x14ac:dyDescent="0.25">
      <c r="A1261">
        <v>37137</v>
      </c>
      <c r="B1261">
        <v>27.956809908579462</v>
      </c>
      <c r="C1261">
        <v>3.3951694834001601E-2</v>
      </c>
      <c r="E1261">
        <v>31049</v>
      </c>
      <c r="F1261">
        <v>41.543262586588099</v>
      </c>
      <c r="G1261">
        <v>2.1651889256524101E-2</v>
      </c>
    </row>
    <row r="1262" spans="1:7" x14ac:dyDescent="0.25">
      <c r="A1262">
        <v>37139</v>
      </c>
      <c r="B1262">
        <v>21.610729639318524</v>
      </c>
      <c r="C1262">
        <v>2.3623444669215E-2</v>
      </c>
      <c r="E1262">
        <v>31051</v>
      </c>
      <c r="F1262">
        <v>51.939368559650703</v>
      </c>
      <c r="G1262">
        <v>2.1443730361041601E-2</v>
      </c>
    </row>
    <row r="1263" spans="1:7" x14ac:dyDescent="0.25">
      <c r="A1263">
        <v>37141</v>
      </c>
      <c r="B1263">
        <v>40.705129137166956</v>
      </c>
      <c r="C1263">
        <v>4.0653561177268198E-2</v>
      </c>
      <c r="E1263">
        <v>31053</v>
      </c>
      <c r="F1263">
        <v>39.075837349464301</v>
      </c>
      <c r="G1263">
        <v>2.0328590855965899E-2</v>
      </c>
    </row>
    <row r="1264" spans="1:7" x14ac:dyDescent="0.25">
      <c r="A1264">
        <v>37143</v>
      </c>
      <c r="B1264">
        <v>25.525470461685373</v>
      </c>
      <c r="C1264">
        <v>2.8203682595486199E-2</v>
      </c>
      <c r="E1264">
        <v>31055</v>
      </c>
      <c r="F1264">
        <v>35.253009187558298</v>
      </c>
      <c r="G1264">
        <v>2.1417257608747499E-2</v>
      </c>
    </row>
    <row r="1265" spans="1:7" x14ac:dyDescent="0.25">
      <c r="A1265">
        <v>37145</v>
      </c>
      <c r="B1265">
        <v>243.83874233322203</v>
      </c>
      <c r="C1265">
        <v>6.1396492856644398E-2</v>
      </c>
      <c r="E1265">
        <v>31057</v>
      </c>
      <c r="F1265">
        <v>41.249666728005998</v>
      </c>
      <c r="G1265">
        <v>2.2319317909371202E-2</v>
      </c>
    </row>
    <row r="1266" spans="1:7" x14ac:dyDescent="0.25">
      <c r="A1266">
        <v>37147</v>
      </c>
      <c r="B1266">
        <v>23.970382216745662</v>
      </c>
      <c r="C1266">
        <v>4.07013304873916E-2</v>
      </c>
      <c r="E1266">
        <v>31059</v>
      </c>
      <c r="F1266">
        <v>40.080308711256997</v>
      </c>
      <c r="G1266">
        <v>1.9722607916530001E-2</v>
      </c>
    </row>
    <row r="1267" spans="1:7" x14ac:dyDescent="0.25">
      <c r="A1267">
        <v>37151</v>
      </c>
      <c r="B1267">
        <v>172.75880485782849</v>
      </c>
      <c r="C1267">
        <v>4.2547825214713897E-2</v>
      </c>
      <c r="E1267">
        <v>31061</v>
      </c>
      <c r="F1267">
        <v>42.634484927872997</v>
      </c>
      <c r="G1267">
        <v>2.1308855369498201E-2</v>
      </c>
    </row>
    <row r="1268" spans="1:7" x14ac:dyDescent="0.25">
      <c r="A1268">
        <v>37153</v>
      </c>
      <c r="B1268">
        <v>88.513891800249922</v>
      </c>
      <c r="C1268">
        <v>6.4234963302041301E-2</v>
      </c>
      <c r="E1268">
        <v>31063</v>
      </c>
      <c r="F1268">
        <v>42.967270026677603</v>
      </c>
      <c r="G1268">
        <v>2.6089709706024599E-2</v>
      </c>
    </row>
    <row r="1269" spans="1:7" x14ac:dyDescent="0.25">
      <c r="A1269">
        <v>37155</v>
      </c>
      <c r="B1269">
        <v>28.915850170051215</v>
      </c>
      <c r="C1269">
        <v>3.8284979607947099E-2</v>
      </c>
      <c r="E1269">
        <v>31065</v>
      </c>
      <c r="F1269">
        <v>49.0888192671582</v>
      </c>
      <c r="G1269">
        <v>2.4558305152491001E-2</v>
      </c>
    </row>
    <row r="1270" spans="1:7" x14ac:dyDescent="0.25">
      <c r="A1270">
        <v>37157</v>
      </c>
      <c r="B1270">
        <v>439.40586262748013</v>
      </c>
      <c r="C1270">
        <v>4.3083494379903803E-2</v>
      </c>
      <c r="E1270">
        <v>31067</v>
      </c>
      <c r="F1270">
        <v>43.652137039970903</v>
      </c>
      <c r="G1270">
        <v>2.3070789545649301E-2</v>
      </c>
    </row>
    <row r="1271" spans="1:7" x14ac:dyDescent="0.25">
      <c r="A1271">
        <v>37159</v>
      </c>
      <c r="B1271">
        <v>99.020709995834395</v>
      </c>
      <c r="C1271">
        <v>3.1167441166645399E-2</v>
      </c>
      <c r="E1271">
        <v>31069</v>
      </c>
      <c r="F1271">
        <v>39.374661695276998</v>
      </c>
      <c r="G1271">
        <v>2.0429710483971301E-2</v>
      </c>
    </row>
    <row r="1272" spans="1:7" x14ac:dyDescent="0.25">
      <c r="A1272">
        <v>37161</v>
      </c>
      <c r="B1272">
        <v>417.50193509693895</v>
      </c>
      <c r="C1272">
        <v>3.7262606332908899E-2</v>
      </c>
      <c r="E1272">
        <v>31071</v>
      </c>
      <c r="F1272">
        <v>42.002610599099398</v>
      </c>
      <c r="G1272">
        <v>1.9196788536068401E-2</v>
      </c>
    </row>
    <row r="1273" spans="1:7" x14ac:dyDescent="0.25">
      <c r="A1273">
        <v>37163</v>
      </c>
      <c r="B1273">
        <v>41.855317489481919</v>
      </c>
      <c r="C1273">
        <v>3.48703817047466E-2</v>
      </c>
      <c r="E1273">
        <v>31073</v>
      </c>
      <c r="F1273">
        <v>40.9186597106006</v>
      </c>
      <c r="G1273">
        <v>2.04760157064077E-2</v>
      </c>
    </row>
    <row r="1274" spans="1:7" x14ac:dyDescent="0.25">
      <c r="A1274">
        <v>37165</v>
      </c>
      <c r="B1274">
        <v>36.311716788460352</v>
      </c>
      <c r="C1274">
        <v>5.6029825226168901E-2</v>
      </c>
      <c r="E1274">
        <v>31077</v>
      </c>
      <c r="F1274">
        <v>45.378637936443702</v>
      </c>
      <c r="G1274">
        <v>2.1200870101593099E-2</v>
      </c>
    </row>
    <row r="1275" spans="1:7" x14ac:dyDescent="0.25">
      <c r="A1275">
        <v>37167</v>
      </c>
      <c r="B1275">
        <v>117.58672198289128</v>
      </c>
      <c r="C1275">
        <v>4.1146805281647603E-2</v>
      </c>
      <c r="E1275">
        <v>31079</v>
      </c>
      <c r="F1275">
        <v>40.4019263112705</v>
      </c>
      <c r="G1275">
        <v>1.9288937378341101E-2</v>
      </c>
    </row>
    <row r="1276" spans="1:7" x14ac:dyDescent="0.25">
      <c r="A1276">
        <v>37169</v>
      </c>
      <c r="B1276">
        <v>352.04774991783006</v>
      </c>
      <c r="C1276">
        <v>4.47583878127185E-2</v>
      </c>
      <c r="E1276">
        <v>31081</v>
      </c>
      <c r="F1276">
        <v>38.8749068027319</v>
      </c>
      <c r="G1276">
        <v>1.9004973213490199E-2</v>
      </c>
    </row>
    <row r="1277" spans="1:7" x14ac:dyDescent="0.25">
      <c r="A1277">
        <v>37171</v>
      </c>
      <c r="B1277">
        <v>170.54123624636111</v>
      </c>
      <c r="C1277">
        <v>3.6461248414058602E-2</v>
      </c>
      <c r="E1277">
        <v>31083</v>
      </c>
      <c r="F1277">
        <v>41.001535106967303</v>
      </c>
      <c r="G1277">
        <v>2.1430776878505999E-2</v>
      </c>
    </row>
    <row r="1278" spans="1:7" x14ac:dyDescent="0.25">
      <c r="A1278">
        <v>37177</v>
      </c>
      <c r="B1278">
        <v>21.859002337084863</v>
      </c>
      <c r="C1278">
        <v>3.0400227615815002E-2</v>
      </c>
      <c r="E1278">
        <v>31085</v>
      </c>
      <c r="F1278">
        <v>39.528194449268597</v>
      </c>
      <c r="G1278">
        <v>2.32214142170722E-2</v>
      </c>
    </row>
    <row r="1279" spans="1:7" x14ac:dyDescent="0.25">
      <c r="A1279">
        <v>37179</v>
      </c>
      <c r="B1279">
        <v>87.963837257146025</v>
      </c>
      <c r="C1279">
        <v>3.2211181787896198E-2</v>
      </c>
      <c r="E1279">
        <v>31087</v>
      </c>
      <c r="F1279">
        <v>44.981423977264598</v>
      </c>
      <c r="G1279">
        <v>2.5589976359949002E-2</v>
      </c>
    </row>
    <row r="1280" spans="1:7" x14ac:dyDescent="0.25">
      <c r="A1280">
        <v>37181</v>
      </c>
      <c r="B1280">
        <v>270.18723742799489</v>
      </c>
      <c r="C1280">
        <v>6.17359688157776E-2</v>
      </c>
      <c r="E1280">
        <v>31089</v>
      </c>
      <c r="F1280">
        <v>41.868652880623699</v>
      </c>
      <c r="G1280">
        <v>1.91743504634386E-2</v>
      </c>
    </row>
    <row r="1281" spans="1:7" x14ac:dyDescent="0.25">
      <c r="A1281">
        <v>37183</v>
      </c>
      <c r="B1281">
        <v>132.48404982280769</v>
      </c>
      <c r="C1281">
        <v>5.9965102470856603E-2</v>
      </c>
      <c r="E1281">
        <v>31093</v>
      </c>
      <c r="F1281">
        <v>45.690197264506999</v>
      </c>
      <c r="G1281">
        <v>2.1250573183478901E-2</v>
      </c>
    </row>
    <row r="1282" spans="1:7" x14ac:dyDescent="0.25">
      <c r="A1282">
        <v>37185</v>
      </c>
      <c r="B1282">
        <v>217.16287687615906</v>
      </c>
      <c r="C1282">
        <v>4.5845752573233797E-2</v>
      </c>
      <c r="E1282">
        <v>31095</v>
      </c>
      <c r="F1282">
        <v>44.745436118713002</v>
      </c>
      <c r="G1282">
        <v>2.39919495582245E-2</v>
      </c>
    </row>
    <row r="1283" spans="1:7" x14ac:dyDescent="0.25">
      <c r="A1283">
        <v>37187</v>
      </c>
      <c r="B1283">
        <v>23.554261229048677</v>
      </c>
      <c r="C1283">
        <v>2.8338861615903599E-2</v>
      </c>
      <c r="E1283">
        <v>31097</v>
      </c>
      <c r="F1283">
        <v>56.615454045505999</v>
      </c>
      <c r="G1283">
        <v>2.1798984773678799E-2</v>
      </c>
    </row>
    <row r="1284" spans="1:7" x14ac:dyDescent="0.25">
      <c r="A1284">
        <v>37191</v>
      </c>
      <c r="B1284">
        <v>33.544981722709188</v>
      </c>
      <c r="C1284">
        <v>3.7002419758463502E-2</v>
      </c>
      <c r="E1284">
        <v>31099</v>
      </c>
      <c r="F1284">
        <v>43.280076593273201</v>
      </c>
      <c r="G1284">
        <v>2.00621706917565E-2</v>
      </c>
    </row>
    <row r="1285" spans="1:7" x14ac:dyDescent="0.25">
      <c r="A1285">
        <v>37193</v>
      </c>
      <c r="B1285">
        <v>304.56292032680369</v>
      </c>
      <c r="C1285">
        <v>2.9228473083156899E-2</v>
      </c>
      <c r="E1285">
        <v>31101</v>
      </c>
      <c r="F1285">
        <v>40.538440208872501</v>
      </c>
      <c r="G1285">
        <v>2.2545327868932898E-2</v>
      </c>
    </row>
    <row r="1286" spans="1:7" x14ac:dyDescent="0.25">
      <c r="A1286">
        <v>37195</v>
      </c>
      <c r="B1286">
        <v>27.826694320006624</v>
      </c>
      <c r="C1286">
        <v>2.9818710299306401E-2</v>
      </c>
      <c r="E1286">
        <v>31103</v>
      </c>
      <c r="F1286">
        <v>42.602086421917001</v>
      </c>
      <c r="G1286">
        <v>2.0252823744478201E-2</v>
      </c>
    </row>
    <row r="1287" spans="1:7" x14ac:dyDescent="0.25">
      <c r="A1287">
        <v>37197</v>
      </c>
      <c r="B1287">
        <v>242.11210372146707</v>
      </c>
      <c r="C1287">
        <v>3.6925046490817903E-2</v>
      </c>
      <c r="E1287">
        <v>31105</v>
      </c>
      <c r="F1287">
        <v>43.494864884566198</v>
      </c>
      <c r="G1287">
        <v>3.2132355283879699E-2</v>
      </c>
    </row>
    <row r="1288" spans="1:7" x14ac:dyDescent="0.25">
      <c r="A1288">
        <v>38001</v>
      </c>
      <c r="B1288">
        <v>41.931508130593159</v>
      </c>
      <c r="C1288">
        <v>0.140646219060964</v>
      </c>
      <c r="E1288">
        <v>31107</v>
      </c>
      <c r="F1288">
        <v>50.916584840540899</v>
      </c>
      <c r="G1288">
        <v>2.2985984983770202E-2</v>
      </c>
    </row>
    <row r="1289" spans="1:7" x14ac:dyDescent="0.25">
      <c r="A1289">
        <v>38003</v>
      </c>
      <c r="B1289">
        <v>54.337370398246115</v>
      </c>
      <c r="C1289">
        <v>3.8199707786469403E-2</v>
      </c>
      <c r="E1289">
        <v>31109</v>
      </c>
      <c r="F1289">
        <v>40.462219665151103</v>
      </c>
      <c r="G1289">
        <v>2.20040786396897E-2</v>
      </c>
    </row>
    <row r="1290" spans="1:7" x14ac:dyDescent="0.25">
      <c r="A1290">
        <v>38005</v>
      </c>
      <c r="B1290">
        <v>51.095086522597668</v>
      </c>
      <c r="C1290">
        <v>4.2902154929120598E-2</v>
      </c>
      <c r="E1290">
        <v>31111</v>
      </c>
      <c r="F1290">
        <v>39.719373334039801</v>
      </c>
      <c r="G1290">
        <v>2.05393745510511E-2</v>
      </c>
    </row>
    <row r="1291" spans="1:7" x14ac:dyDescent="0.25">
      <c r="A1291">
        <v>38009</v>
      </c>
      <c r="B1291">
        <v>49.382311092039373</v>
      </c>
      <c r="C1291">
        <v>4.45093553099562E-2</v>
      </c>
      <c r="E1291">
        <v>31113</v>
      </c>
      <c r="F1291">
        <v>44.5264116664897</v>
      </c>
      <c r="G1291">
        <v>2.0248340547034002E-2</v>
      </c>
    </row>
    <row r="1292" spans="1:7" x14ac:dyDescent="0.25">
      <c r="A1292">
        <v>38013</v>
      </c>
      <c r="B1292">
        <v>47.673271159201263</v>
      </c>
      <c r="C1292">
        <v>6.8748042190067304E-2</v>
      </c>
      <c r="E1292">
        <v>31115</v>
      </c>
      <c r="F1292">
        <v>36.209623105350602</v>
      </c>
      <c r="G1292">
        <v>2.0937508906829602E-2</v>
      </c>
    </row>
    <row r="1293" spans="1:7" x14ac:dyDescent="0.25">
      <c r="A1293">
        <v>38015</v>
      </c>
      <c r="B1293">
        <v>154.38363342275647</v>
      </c>
      <c r="C1293">
        <v>4.7523542110009101E-2</v>
      </c>
      <c r="E1293">
        <v>31117</v>
      </c>
      <c r="F1293">
        <v>71.385871303487093</v>
      </c>
      <c r="G1293">
        <v>1.7352513595326299E-2</v>
      </c>
    </row>
    <row r="1294" spans="1:7" x14ac:dyDescent="0.25">
      <c r="A1294">
        <v>38017</v>
      </c>
      <c r="B1294">
        <v>25.290644850025245</v>
      </c>
      <c r="C1294">
        <v>3.6677707620243E-2</v>
      </c>
      <c r="E1294">
        <v>31119</v>
      </c>
      <c r="F1294">
        <v>41.391531553677602</v>
      </c>
      <c r="G1294">
        <v>2.0289721506698201E-2</v>
      </c>
    </row>
    <row r="1295" spans="1:7" x14ac:dyDescent="0.25">
      <c r="A1295">
        <v>38019</v>
      </c>
      <c r="B1295">
        <v>43.446177820836823</v>
      </c>
      <c r="C1295">
        <v>4.8475774911870002E-2</v>
      </c>
      <c r="E1295">
        <v>31121</v>
      </c>
      <c r="F1295">
        <v>42.774808104342</v>
      </c>
      <c r="G1295">
        <v>2.0715925120757199E-2</v>
      </c>
    </row>
    <row r="1296" spans="1:7" x14ac:dyDescent="0.25">
      <c r="A1296">
        <v>38021</v>
      </c>
      <c r="B1296">
        <v>76.805417050681683</v>
      </c>
      <c r="C1296">
        <v>3.4972185796643199E-2</v>
      </c>
      <c r="E1296">
        <v>31123</v>
      </c>
      <c r="F1296">
        <v>43.199570602891498</v>
      </c>
      <c r="G1296">
        <v>2.1185744834522301E-2</v>
      </c>
    </row>
    <row r="1297" spans="1:7" x14ac:dyDescent="0.25">
      <c r="A1297">
        <v>38023</v>
      </c>
      <c r="B1297">
        <v>33.300724792636508</v>
      </c>
      <c r="C1297">
        <v>0.10110894632707899</v>
      </c>
      <c r="E1297">
        <v>31125</v>
      </c>
      <c r="F1297">
        <v>43.594029594299002</v>
      </c>
      <c r="G1297">
        <v>2.0919316569933299E-2</v>
      </c>
    </row>
    <row r="1298" spans="1:7" x14ac:dyDescent="0.25">
      <c r="A1298">
        <v>38025</v>
      </c>
      <c r="B1298">
        <v>25.447511132482425</v>
      </c>
      <c r="C1298">
        <v>6.5565046481026804E-2</v>
      </c>
      <c r="E1298">
        <v>31127</v>
      </c>
      <c r="F1298">
        <v>35.700297041121402</v>
      </c>
      <c r="G1298">
        <v>2.1013748047573302E-2</v>
      </c>
    </row>
    <row r="1299" spans="1:7" x14ac:dyDescent="0.25">
      <c r="A1299">
        <v>38027</v>
      </c>
      <c r="B1299">
        <v>140.07790760697509</v>
      </c>
      <c r="C1299">
        <v>3.9887737511267202E-2</v>
      </c>
      <c r="E1299">
        <v>31129</v>
      </c>
      <c r="F1299">
        <v>43.8182941962149</v>
      </c>
      <c r="G1299">
        <v>2.1843500302479099E-2</v>
      </c>
    </row>
    <row r="1300" spans="1:7" x14ac:dyDescent="0.25">
      <c r="A1300">
        <v>38029</v>
      </c>
      <c r="B1300">
        <v>67.044982133928102</v>
      </c>
      <c r="C1300">
        <v>3.9788255146594599E-2</v>
      </c>
      <c r="E1300">
        <v>31131</v>
      </c>
      <c r="F1300">
        <v>38.612795747361801</v>
      </c>
      <c r="G1300">
        <v>2.1594734913145602E-2</v>
      </c>
    </row>
    <row r="1301" spans="1:7" x14ac:dyDescent="0.25">
      <c r="A1301">
        <v>38031</v>
      </c>
      <c r="B1301">
        <v>55.760027307364808</v>
      </c>
      <c r="C1301">
        <v>3.93478194799841E-2</v>
      </c>
      <c r="E1301">
        <v>31133</v>
      </c>
      <c r="F1301">
        <v>59.509606340749798</v>
      </c>
      <c r="G1301">
        <v>2.4424495046156101E-2</v>
      </c>
    </row>
    <row r="1302" spans="1:7" x14ac:dyDescent="0.25">
      <c r="A1302">
        <v>38035</v>
      </c>
      <c r="B1302">
        <v>44.203197260546879</v>
      </c>
      <c r="C1302">
        <v>4.21912646082966E-2</v>
      </c>
      <c r="E1302">
        <v>31135</v>
      </c>
      <c r="F1302">
        <v>45.157136668782201</v>
      </c>
      <c r="G1302">
        <v>2.36344789125589E-2</v>
      </c>
    </row>
    <row r="1303" spans="1:7" x14ac:dyDescent="0.25">
      <c r="A1303">
        <v>38037</v>
      </c>
      <c r="B1303">
        <v>49.062665511096235</v>
      </c>
      <c r="C1303">
        <v>8.1444216451846199E-2</v>
      </c>
      <c r="E1303">
        <v>31137</v>
      </c>
      <c r="F1303">
        <v>40.188762904579903</v>
      </c>
      <c r="G1303">
        <v>1.9006825597798101E-2</v>
      </c>
    </row>
    <row r="1304" spans="1:7" x14ac:dyDescent="0.25">
      <c r="A1304">
        <v>38039</v>
      </c>
      <c r="B1304">
        <v>98.842234260499055</v>
      </c>
      <c r="C1304">
        <v>3.8321359335745001E-2</v>
      </c>
      <c r="E1304">
        <v>31139</v>
      </c>
      <c r="F1304">
        <v>41.6202748439107</v>
      </c>
      <c r="G1304">
        <v>2.0687068510879699E-2</v>
      </c>
    </row>
    <row r="1305" spans="1:7" x14ac:dyDescent="0.25">
      <c r="A1305">
        <v>38041</v>
      </c>
      <c r="B1305">
        <v>29.791395198702851</v>
      </c>
      <c r="C1305">
        <v>0.118614765724916</v>
      </c>
      <c r="E1305">
        <v>31141</v>
      </c>
      <c r="F1305">
        <v>41.730890012013703</v>
      </c>
      <c r="G1305">
        <v>2.0458643878981501E-2</v>
      </c>
    </row>
    <row r="1306" spans="1:7" x14ac:dyDescent="0.25">
      <c r="A1306">
        <v>38043</v>
      </c>
      <c r="B1306">
        <v>183.58574391519366</v>
      </c>
      <c r="C1306">
        <v>4.1636594959059699E-2</v>
      </c>
      <c r="E1306">
        <v>31143</v>
      </c>
      <c r="F1306">
        <v>38.244912925626998</v>
      </c>
      <c r="G1306">
        <v>1.9083193799746899E-2</v>
      </c>
    </row>
    <row r="1307" spans="1:7" x14ac:dyDescent="0.25">
      <c r="A1307">
        <v>38045</v>
      </c>
      <c r="B1307">
        <v>61.290801520646212</v>
      </c>
      <c r="C1307">
        <v>4.1600186145799203E-2</v>
      </c>
      <c r="E1307">
        <v>31145</v>
      </c>
      <c r="F1307">
        <v>42.787407093048699</v>
      </c>
      <c r="G1307">
        <v>2.4222623272024301E-2</v>
      </c>
    </row>
    <row r="1308" spans="1:7" x14ac:dyDescent="0.25">
      <c r="A1308">
        <v>38047</v>
      </c>
      <c r="B1308">
        <v>168.22929987939258</v>
      </c>
      <c r="C1308">
        <v>5.6167241968954E-2</v>
      </c>
      <c r="E1308">
        <v>31147</v>
      </c>
      <c r="F1308">
        <v>40.559817588641401</v>
      </c>
      <c r="G1308">
        <v>2.21612730334632E-2</v>
      </c>
    </row>
    <row r="1309" spans="1:7" x14ac:dyDescent="0.25">
      <c r="A1309">
        <v>38049</v>
      </c>
      <c r="B1309">
        <v>112.41468957612538</v>
      </c>
      <c r="C1309">
        <v>5.4271197121251398E-2</v>
      </c>
      <c r="E1309">
        <v>31149</v>
      </c>
      <c r="F1309">
        <v>47.479440138503499</v>
      </c>
      <c r="G1309">
        <v>1.96133658059661E-2</v>
      </c>
    </row>
    <row r="1310" spans="1:7" x14ac:dyDescent="0.25">
      <c r="A1310">
        <v>38051</v>
      </c>
      <c r="B1310">
        <v>189.05997284346432</v>
      </c>
      <c r="C1310">
        <v>5.3719434067060701E-2</v>
      </c>
      <c r="E1310">
        <v>31151</v>
      </c>
      <c r="F1310">
        <v>41.3307618674529</v>
      </c>
      <c r="G1310">
        <v>2.1382699314800298E-2</v>
      </c>
    </row>
    <row r="1311" spans="1:7" x14ac:dyDescent="0.25">
      <c r="A1311">
        <v>38053</v>
      </c>
      <c r="B1311">
        <v>20.298990096367682</v>
      </c>
      <c r="C1311">
        <v>3.9100700862940402E-2</v>
      </c>
      <c r="E1311">
        <v>31153</v>
      </c>
      <c r="F1311">
        <v>35.316004983202802</v>
      </c>
      <c r="G1311">
        <v>2.0100560907487901E-2</v>
      </c>
    </row>
    <row r="1312" spans="1:7" x14ac:dyDescent="0.25">
      <c r="A1312">
        <v>38055</v>
      </c>
      <c r="B1312">
        <v>54.215528518385057</v>
      </c>
      <c r="C1312">
        <v>5.7907583293506502E-2</v>
      </c>
      <c r="E1312">
        <v>31155</v>
      </c>
      <c r="F1312">
        <v>37.377261549019799</v>
      </c>
      <c r="G1312">
        <v>2.04260598843677E-2</v>
      </c>
    </row>
    <row r="1313" spans="1:7" x14ac:dyDescent="0.25">
      <c r="A1313">
        <v>38057</v>
      </c>
      <c r="B1313">
        <v>33.420284813538743</v>
      </c>
      <c r="C1313">
        <v>5.5776856966295203E-2</v>
      </c>
      <c r="E1313">
        <v>31157</v>
      </c>
      <c r="F1313">
        <v>43.932686305364101</v>
      </c>
      <c r="G1313">
        <v>2.0664812483973099E-2</v>
      </c>
    </row>
    <row r="1314" spans="1:7" x14ac:dyDescent="0.25">
      <c r="A1314">
        <v>38059</v>
      </c>
      <c r="B1314">
        <v>29.152665885443149</v>
      </c>
      <c r="C1314">
        <v>5.7157537396401302E-2</v>
      </c>
      <c r="E1314">
        <v>31159</v>
      </c>
      <c r="F1314">
        <v>38.496265968332601</v>
      </c>
      <c r="G1314">
        <v>2.02789071800164E-2</v>
      </c>
    </row>
    <row r="1315" spans="1:7" x14ac:dyDescent="0.25">
      <c r="A1315">
        <v>38061</v>
      </c>
      <c r="B1315">
        <v>25.98145365796017</v>
      </c>
      <c r="C1315">
        <v>6.7837973744577104E-2</v>
      </c>
      <c r="E1315">
        <v>31161</v>
      </c>
      <c r="F1315">
        <v>39.830783698505797</v>
      </c>
      <c r="G1315">
        <v>2.1624354136313102E-2</v>
      </c>
    </row>
    <row r="1316" spans="1:7" x14ac:dyDescent="0.25">
      <c r="A1316">
        <v>38063</v>
      </c>
      <c r="B1316">
        <v>73.240705163708981</v>
      </c>
      <c r="C1316">
        <v>4.4387151627366297E-2</v>
      </c>
      <c r="E1316">
        <v>31163</v>
      </c>
      <c r="F1316">
        <v>41.328429996358203</v>
      </c>
      <c r="G1316">
        <v>2.0375483414708798E-2</v>
      </c>
    </row>
    <row r="1317" spans="1:7" x14ac:dyDescent="0.25">
      <c r="A1317">
        <v>38065</v>
      </c>
      <c r="B1317">
        <v>33.433310817215791</v>
      </c>
      <c r="C1317">
        <v>4.6694689340425297E-2</v>
      </c>
      <c r="E1317">
        <v>31165</v>
      </c>
      <c r="F1317">
        <v>41.843906896384397</v>
      </c>
      <c r="G1317">
        <v>2.0621604400150401E-2</v>
      </c>
    </row>
    <row r="1318" spans="1:7" x14ac:dyDescent="0.25">
      <c r="A1318">
        <v>38067</v>
      </c>
      <c r="B1318">
        <v>24.662480872033782</v>
      </c>
      <c r="C1318">
        <v>4.4361839712871901E-2</v>
      </c>
      <c r="E1318">
        <v>31167</v>
      </c>
      <c r="F1318">
        <v>45.951062780545598</v>
      </c>
      <c r="G1318">
        <v>1.9754909659410701E-2</v>
      </c>
    </row>
    <row r="1319" spans="1:7" x14ac:dyDescent="0.25">
      <c r="A1319">
        <v>38069</v>
      </c>
      <c r="B1319">
        <v>61.627040627477164</v>
      </c>
      <c r="C1319">
        <v>5.5044980121415198E-2</v>
      </c>
      <c r="E1319">
        <v>31169</v>
      </c>
      <c r="F1319">
        <v>43.302746137243801</v>
      </c>
      <c r="G1319">
        <v>2.1306654902184901E-2</v>
      </c>
    </row>
    <row r="1320" spans="1:7" x14ac:dyDescent="0.25">
      <c r="A1320">
        <v>38071</v>
      </c>
      <c r="B1320">
        <v>51.454109896466221</v>
      </c>
      <c r="C1320">
        <v>4.5586881001893897E-2</v>
      </c>
      <c r="E1320">
        <v>31173</v>
      </c>
      <c r="F1320">
        <v>40.5260577700097</v>
      </c>
      <c r="G1320">
        <v>2.11066543257292E-2</v>
      </c>
    </row>
    <row r="1321" spans="1:7" x14ac:dyDescent="0.25">
      <c r="A1321">
        <v>38073</v>
      </c>
      <c r="B1321">
        <v>65.713626658737155</v>
      </c>
      <c r="C1321">
        <v>3.1245606095671102E-2</v>
      </c>
      <c r="E1321">
        <v>31175</v>
      </c>
      <c r="F1321">
        <v>41.856202789659399</v>
      </c>
      <c r="G1321">
        <v>2.0425005039103099E-2</v>
      </c>
    </row>
    <row r="1322" spans="1:7" x14ac:dyDescent="0.25">
      <c r="A1322">
        <v>38075</v>
      </c>
      <c r="B1322">
        <v>30.210656158905294</v>
      </c>
      <c r="C1322">
        <v>5.4955793154215199E-2</v>
      </c>
      <c r="E1322">
        <v>31177</v>
      </c>
      <c r="F1322">
        <v>33.239063114481397</v>
      </c>
      <c r="G1322">
        <v>1.97331152119554E-2</v>
      </c>
    </row>
    <row r="1323" spans="1:7" x14ac:dyDescent="0.25">
      <c r="A1323">
        <v>38077</v>
      </c>
      <c r="B1323">
        <v>23.583504114608672</v>
      </c>
      <c r="C1323">
        <v>3.10082610608731E-2</v>
      </c>
      <c r="E1323">
        <v>31179</v>
      </c>
      <c r="F1323">
        <v>37.475300105055297</v>
      </c>
      <c r="G1323">
        <v>2.0005428447762302E-2</v>
      </c>
    </row>
    <row r="1324" spans="1:7" x14ac:dyDescent="0.25">
      <c r="A1324">
        <v>38079</v>
      </c>
      <c r="B1324">
        <v>56.279659310420278</v>
      </c>
      <c r="C1324">
        <v>5.37547326137294E-2</v>
      </c>
      <c r="E1324">
        <v>31181</v>
      </c>
      <c r="F1324">
        <v>44.651105891621498</v>
      </c>
      <c r="G1324">
        <v>2.15479778703686E-2</v>
      </c>
    </row>
    <row r="1325" spans="1:7" x14ac:dyDescent="0.25">
      <c r="A1325">
        <v>38081</v>
      </c>
      <c r="B1325">
        <v>36.326206990277917</v>
      </c>
      <c r="C1325">
        <v>3.0012456498846998E-2</v>
      </c>
      <c r="E1325">
        <v>31183</v>
      </c>
      <c r="F1325">
        <v>44.835336981202701</v>
      </c>
      <c r="G1325">
        <v>1.99495214102898E-2</v>
      </c>
    </row>
    <row r="1326" spans="1:7" x14ac:dyDescent="0.25">
      <c r="A1326">
        <v>38083</v>
      </c>
      <c r="B1326">
        <v>68.470219318686929</v>
      </c>
      <c r="C1326">
        <v>5.4551889700586498E-2</v>
      </c>
      <c r="E1326">
        <v>31185</v>
      </c>
      <c r="F1326">
        <v>38.896151923722201</v>
      </c>
      <c r="G1326">
        <v>1.9214618325385301E-2</v>
      </c>
    </row>
    <row r="1327" spans="1:7" x14ac:dyDescent="0.25">
      <c r="A1327">
        <v>38085</v>
      </c>
      <c r="B1327">
        <v>46.204361964971596</v>
      </c>
      <c r="C1327">
        <v>7.5650654779732596E-2</v>
      </c>
      <c r="E1327">
        <v>32017</v>
      </c>
      <c r="F1327">
        <v>31.774908601636501</v>
      </c>
      <c r="G1327">
        <v>2.56971622620813E-2</v>
      </c>
    </row>
    <row r="1328" spans="1:7" x14ac:dyDescent="0.25">
      <c r="A1328">
        <v>38087</v>
      </c>
      <c r="B1328">
        <v>26.777390920944793</v>
      </c>
      <c r="C1328">
        <v>9.3149896506803997E-2</v>
      </c>
      <c r="E1328">
        <v>32027</v>
      </c>
      <c r="F1328">
        <v>29.271618630496999</v>
      </c>
      <c r="G1328">
        <v>2.1237618271931401E-2</v>
      </c>
    </row>
    <row r="1329" spans="1:7" x14ac:dyDescent="0.25">
      <c r="A1329">
        <v>38089</v>
      </c>
      <c r="B1329">
        <v>38.735406742973538</v>
      </c>
      <c r="C1329">
        <v>0.10529605861947799</v>
      </c>
      <c r="E1329">
        <v>34001</v>
      </c>
      <c r="F1329">
        <v>37.291751888328399</v>
      </c>
      <c r="G1329">
        <v>2.4928424219982599E-2</v>
      </c>
    </row>
    <row r="1330" spans="1:7" x14ac:dyDescent="0.25">
      <c r="A1330">
        <v>38091</v>
      </c>
      <c r="B1330">
        <v>32.699866952753027</v>
      </c>
      <c r="C1330">
        <v>3.8692310293978502E-2</v>
      </c>
      <c r="E1330">
        <v>34005</v>
      </c>
      <c r="F1330">
        <v>43.2029081932886</v>
      </c>
      <c r="G1330">
        <v>2.2974852452516001E-2</v>
      </c>
    </row>
    <row r="1331" spans="1:7" x14ac:dyDescent="0.25">
      <c r="A1331">
        <v>38093</v>
      </c>
      <c r="B1331">
        <v>81.960951610392243</v>
      </c>
      <c r="C1331">
        <v>4.2251684511656597E-2</v>
      </c>
      <c r="E1331">
        <v>34007</v>
      </c>
      <c r="F1331">
        <v>55.7843369479532</v>
      </c>
      <c r="G1331">
        <v>3.5660302022354103E-2</v>
      </c>
    </row>
    <row r="1332" spans="1:7" x14ac:dyDescent="0.25">
      <c r="A1332">
        <v>38095</v>
      </c>
      <c r="B1332">
        <v>40.105716123178674</v>
      </c>
      <c r="C1332">
        <v>4.4316747207381497E-2</v>
      </c>
      <c r="E1332">
        <v>34009</v>
      </c>
      <c r="F1332">
        <v>38.059223130234201</v>
      </c>
      <c r="G1332">
        <v>2.9449101978869002E-2</v>
      </c>
    </row>
    <row r="1333" spans="1:7" x14ac:dyDescent="0.25">
      <c r="A1333">
        <v>38097</v>
      </c>
      <c r="B1333">
        <v>21.901573977861062</v>
      </c>
      <c r="C1333">
        <v>3.6887263020536298E-2</v>
      </c>
      <c r="E1333">
        <v>34011</v>
      </c>
      <c r="F1333">
        <v>37.709943288758701</v>
      </c>
      <c r="G1333">
        <v>2.2585767558911E-2</v>
      </c>
    </row>
    <row r="1334" spans="1:7" x14ac:dyDescent="0.25">
      <c r="A1334">
        <v>38099</v>
      </c>
      <c r="B1334">
        <v>97.570858134017371</v>
      </c>
      <c r="C1334">
        <v>4.6104776327526999E-2</v>
      </c>
      <c r="E1334">
        <v>34015</v>
      </c>
      <c r="F1334">
        <v>44.656233548726703</v>
      </c>
      <c r="G1334">
        <v>2.37800381274074E-2</v>
      </c>
    </row>
    <row r="1335" spans="1:7" x14ac:dyDescent="0.25">
      <c r="A1335">
        <v>38101</v>
      </c>
      <c r="B1335">
        <v>35.295860944566648</v>
      </c>
      <c r="C1335">
        <v>6.2385050708899797E-2</v>
      </c>
      <c r="E1335">
        <v>34019</v>
      </c>
      <c r="F1335">
        <v>40.432262695067799</v>
      </c>
      <c r="G1335">
        <v>2.1109892743760399E-2</v>
      </c>
    </row>
    <row r="1336" spans="1:7" x14ac:dyDescent="0.25">
      <c r="A1336">
        <v>38103</v>
      </c>
      <c r="B1336">
        <v>69.028404459600594</v>
      </c>
      <c r="C1336">
        <v>4.3408064545363903E-2</v>
      </c>
      <c r="E1336">
        <v>34021</v>
      </c>
      <c r="F1336">
        <v>34.538055679545202</v>
      </c>
      <c r="G1336">
        <v>2.28460876137252E-2</v>
      </c>
    </row>
    <row r="1337" spans="1:7" x14ac:dyDescent="0.25">
      <c r="A1337">
        <v>38105</v>
      </c>
      <c r="B1337">
        <v>22.979888139826066</v>
      </c>
      <c r="C1337">
        <v>4.2788910725550001E-2</v>
      </c>
      <c r="E1337">
        <v>34023</v>
      </c>
      <c r="F1337">
        <v>34.943193581210899</v>
      </c>
      <c r="G1337">
        <v>2.3024450382968201E-2</v>
      </c>
    </row>
    <row r="1338" spans="1:7" x14ac:dyDescent="0.25">
      <c r="A1338">
        <v>39001</v>
      </c>
      <c r="B1338">
        <v>133.93036180489591</v>
      </c>
      <c r="C1338">
        <v>2.4925780109867499E-2</v>
      </c>
      <c r="E1338">
        <v>34025</v>
      </c>
      <c r="F1338">
        <v>36.201122121155301</v>
      </c>
      <c r="G1338">
        <v>2.1877949025045001E-2</v>
      </c>
    </row>
    <row r="1339" spans="1:7" x14ac:dyDescent="0.25">
      <c r="A1339">
        <v>39003</v>
      </c>
      <c r="B1339">
        <v>21.459473232172737</v>
      </c>
      <c r="C1339">
        <v>2.48624829549297E-2</v>
      </c>
      <c r="E1339">
        <v>34027</v>
      </c>
      <c r="F1339">
        <v>52.919239672785402</v>
      </c>
      <c r="G1339">
        <v>2.5299401305079398E-2</v>
      </c>
    </row>
    <row r="1340" spans="1:7" x14ac:dyDescent="0.25">
      <c r="A1340">
        <v>39005</v>
      </c>
      <c r="B1340">
        <v>27.138695570414932</v>
      </c>
      <c r="C1340">
        <v>2.8399365092372401E-2</v>
      </c>
      <c r="E1340">
        <v>34033</v>
      </c>
      <c r="F1340">
        <v>36.0729690539345</v>
      </c>
      <c r="G1340">
        <v>2.05526456621523E-2</v>
      </c>
    </row>
    <row r="1341" spans="1:7" x14ac:dyDescent="0.25">
      <c r="A1341">
        <v>39007</v>
      </c>
      <c r="B1341">
        <v>34.41361888087377</v>
      </c>
      <c r="C1341">
        <v>2.6587808146380801E-2</v>
      </c>
      <c r="E1341">
        <v>34035</v>
      </c>
      <c r="F1341">
        <v>44.997206144137103</v>
      </c>
      <c r="G1341">
        <v>2.33342558830269E-2</v>
      </c>
    </row>
    <row r="1342" spans="1:7" x14ac:dyDescent="0.25">
      <c r="A1342">
        <v>39009</v>
      </c>
      <c r="B1342">
        <v>102.86281822880065</v>
      </c>
      <c r="C1342">
        <v>2.7621700355797901E-2</v>
      </c>
      <c r="E1342">
        <v>34037</v>
      </c>
      <c r="F1342">
        <v>46.282655311460999</v>
      </c>
      <c r="G1342">
        <v>2.3366800318065001E-2</v>
      </c>
    </row>
    <row r="1343" spans="1:7" x14ac:dyDescent="0.25">
      <c r="A1343">
        <v>39011</v>
      </c>
      <c r="B1343">
        <v>21.42055958085956</v>
      </c>
      <c r="C1343">
        <v>2.1871775777839199E-2</v>
      </c>
      <c r="E1343">
        <v>34041</v>
      </c>
      <c r="F1343">
        <v>36.597592419812102</v>
      </c>
      <c r="G1343">
        <v>2.1362174553886001E-2</v>
      </c>
    </row>
    <row r="1344" spans="1:7" x14ac:dyDescent="0.25">
      <c r="A1344">
        <v>39013</v>
      </c>
      <c r="B1344">
        <v>58.961857770840311</v>
      </c>
      <c r="C1344">
        <v>5.4703066512970001E-2</v>
      </c>
      <c r="E1344">
        <v>35009</v>
      </c>
      <c r="F1344">
        <v>42.493999850670598</v>
      </c>
      <c r="G1344">
        <v>3.9533555222779397E-2</v>
      </c>
    </row>
    <row r="1345" spans="1:7" x14ac:dyDescent="0.25">
      <c r="A1345">
        <v>39015</v>
      </c>
      <c r="B1345">
        <v>38.452812974283795</v>
      </c>
      <c r="C1345">
        <v>2.3872940331902199E-2</v>
      </c>
      <c r="E1345">
        <v>35033</v>
      </c>
      <c r="F1345">
        <v>32.224035159081097</v>
      </c>
      <c r="G1345">
        <v>2.81236461096812E-2</v>
      </c>
    </row>
    <row r="1346" spans="1:7" x14ac:dyDescent="0.25">
      <c r="A1346">
        <v>39017</v>
      </c>
      <c r="B1346">
        <v>34.582782776291339</v>
      </c>
      <c r="C1346">
        <v>2.3942803246647E-2</v>
      </c>
      <c r="E1346">
        <v>35041</v>
      </c>
      <c r="F1346">
        <v>39.735464126302503</v>
      </c>
      <c r="G1346">
        <v>3.1088052991384903E-2</v>
      </c>
    </row>
    <row r="1347" spans="1:7" x14ac:dyDescent="0.25">
      <c r="A1347">
        <v>39019</v>
      </c>
      <c r="B1347">
        <v>51.896775898348992</v>
      </c>
      <c r="C1347">
        <v>3.1892669616795599E-2</v>
      </c>
      <c r="E1347">
        <v>35059</v>
      </c>
      <c r="F1347">
        <v>34.192672216433998</v>
      </c>
      <c r="G1347">
        <v>1.93298685160018E-2</v>
      </c>
    </row>
    <row r="1348" spans="1:7" x14ac:dyDescent="0.25">
      <c r="A1348">
        <v>39021</v>
      </c>
      <c r="B1348">
        <v>21.831853351407904</v>
      </c>
      <c r="C1348">
        <v>1.8566361784735599E-2</v>
      </c>
      <c r="E1348">
        <v>36001</v>
      </c>
      <c r="F1348">
        <v>68.834358181967602</v>
      </c>
      <c r="G1348">
        <v>2.1639069192915601E-2</v>
      </c>
    </row>
    <row r="1349" spans="1:7" x14ac:dyDescent="0.25">
      <c r="A1349">
        <v>39023</v>
      </c>
      <c r="B1349">
        <v>20.090131381950666</v>
      </c>
      <c r="C1349">
        <v>1.8329368843785099E-2</v>
      </c>
      <c r="E1349">
        <v>36003</v>
      </c>
      <c r="F1349">
        <v>85.201386155403</v>
      </c>
      <c r="G1349">
        <v>2.2677363685743499E-2</v>
      </c>
    </row>
    <row r="1350" spans="1:7" x14ac:dyDescent="0.25">
      <c r="A1350">
        <v>39025</v>
      </c>
      <c r="B1350">
        <v>31.954061045971173</v>
      </c>
      <c r="C1350">
        <v>2.3594143346169501E-2</v>
      </c>
      <c r="E1350">
        <v>36007</v>
      </c>
      <c r="F1350">
        <v>136.496971210287</v>
      </c>
      <c r="G1350">
        <v>2.0901402885427699E-2</v>
      </c>
    </row>
    <row r="1351" spans="1:7" x14ac:dyDescent="0.25">
      <c r="A1351">
        <v>39027</v>
      </c>
      <c r="B1351">
        <v>19.336250000476223</v>
      </c>
      <c r="C1351">
        <v>1.9944948657562901E-2</v>
      </c>
      <c r="E1351">
        <v>36009</v>
      </c>
      <c r="F1351">
        <v>88.922172071332895</v>
      </c>
      <c r="G1351">
        <v>2.1342082527559099E-2</v>
      </c>
    </row>
    <row r="1352" spans="1:7" x14ac:dyDescent="0.25">
      <c r="A1352">
        <v>39029</v>
      </c>
      <c r="B1352">
        <v>30.412156694383732</v>
      </c>
      <c r="C1352">
        <v>2.66119120484655E-2</v>
      </c>
      <c r="E1352">
        <v>36011</v>
      </c>
      <c r="F1352">
        <v>42.298133282089701</v>
      </c>
      <c r="G1352">
        <v>2.1222844124913001E-2</v>
      </c>
    </row>
    <row r="1353" spans="1:7" x14ac:dyDescent="0.25">
      <c r="A1353">
        <v>39031</v>
      </c>
      <c r="B1353">
        <v>40.393847616633273</v>
      </c>
      <c r="C1353">
        <v>2.6376016462385E-2</v>
      </c>
      <c r="E1353">
        <v>36013</v>
      </c>
      <c r="F1353">
        <v>75.782567484015203</v>
      </c>
      <c r="G1353">
        <v>2.07439132116593E-2</v>
      </c>
    </row>
    <row r="1354" spans="1:7" x14ac:dyDescent="0.25">
      <c r="A1354">
        <v>39033</v>
      </c>
      <c r="B1354">
        <v>18.224150519942867</v>
      </c>
      <c r="C1354">
        <v>2.0992004631588498E-2</v>
      </c>
      <c r="E1354">
        <v>36015</v>
      </c>
      <c r="F1354">
        <v>53.655094173616497</v>
      </c>
      <c r="G1354">
        <v>2.0921373771320199E-2</v>
      </c>
    </row>
    <row r="1355" spans="1:7" x14ac:dyDescent="0.25">
      <c r="A1355">
        <v>39037</v>
      </c>
      <c r="B1355">
        <v>19.387008785136551</v>
      </c>
      <c r="C1355">
        <v>2.27315351353292E-2</v>
      </c>
      <c r="E1355">
        <v>36017</v>
      </c>
      <c r="F1355">
        <v>87.133414242904195</v>
      </c>
      <c r="G1355">
        <v>2.19683735095931E-2</v>
      </c>
    </row>
    <row r="1356" spans="1:7" x14ac:dyDescent="0.25">
      <c r="A1356">
        <v>39039</v>
      </c>
      <c r="B1356">
        <v>22.314930353616361</v>
      </c>
      <c r="C1356">
        <v>3.3076064375804598E-2</v>
      </c>
      <c r="E1356">
        <v>36019</v>
      </c>
      <c r="F1356">
        <v>64.470932957999196</v>
      </c>
      <c r="G1356">
        <v>2.13125615794925E-2</v>
      </c>
    </row>
    <row r="1357" spans="1:7" x14ac:dyDescent="0.25">
      <c r="A1357">
        <v>39041</v>
      </c>
      <c r="B1357">
        <v>21.455441856018012</v>
      </c>
      <c r="C1357">
        <v>2.36078632120604E-2</v>
      </c>
      <c r="E1357">
        <v>36021</v>
      </c>
      <c r="F1357">
        <v>58.202754451645703</v>
      </c>
      <c r="G1357">
        <v>2.1172772244200399E-2</v>
      </c>
    </row>
    <row r="1358" spans="1:7" x14ac:dyDescent="0.25">
      <c r="A1358">
        <v>39043</v>
      </c>
      <c r="B1358">
        <v>20.375152983344684</v>
      </c>
      <c r="C1358">
        <v>2.26581749068735E-2</v>
      </c>
      <c r="E1358">
        <v>36023</v>
      </c>
      <c r="F1358">
        <v>93.326344067137995</v>
      </c>
      <c r="G1358">
        <v>2.11328639434815E-2</v>
      </c>
    </row>
    <row r="1359" spans="1:7" x14ac:dyDescent="0.25">
      <c r="A1359">
        <v>39045</v>
      </c>
      <c r="B1359">
        <v>21.634345262694154</v>
      </c>
      <c r="C1359">
        <v>2.1195854877642899E-2</v>
      </c>
      <c r="E1359">
        <v>36025</v>
      </c>
      <c r="F1359">
        <v>102.647469099388</v>
      </c>
      <c r="G1359">
        <v>2.2524217317028E-2</v>
      </c>
    </row>
    <row r="1360" spans="1:7" x14ac:dyDescent="0.25">
      <c r="A1360">
        <v>39047</v>
      </c>
      <c r="B1360">
        <v>18.912592358107069</v>
      </c>
      <c r="C1360">
        <v>1.8638832379333701E-2</v>
      </c>
      <c r="E1360">
        <v>36027</v>
      </c>
      <c r="F1360">
        <v>54.5382735152115</v>
      </c>
      <c r="G1360">
        <v>2.0036317842528701E-2</v>
      </c>
    </row>
    <row r="1361" spans="1:7" x14ac:dyDescent="0.25">
      <c r="A1361">
        <v>39049</v>
      </c>
      <c r="B1361">
        <v>28.633977248230941</v>
      </c>
      <c r="C1361">
        <v>2.57843668512754E-2</v>
      </c>
      <c r="E1361">
        <v>36029</v>
      </c>
      <c r="F1361">
        <v>72.198522199515395</v>
      </c>
      <c r="G1361">
        <v>2.1641569559667801E-2</v>
      </c>
    </row>
    <row r="1362" spans="1:7" x14ac:dyDescent="0.25">
      <c r="A1362">
        <v>39051</v>
      </c>
      <c r="B1362">
        <v>21.405837403902165</v>
      </c>
      <c r="C1362">
        <v>2.3901255338641798E-2</v>
      </c>
      <c r="E1362">
        <v>36031</v>
      </c>
      <c r="F1362">
        <v>66.403924685655497</v>
      </c>
      <c r="G1362">
        <v>2.1800138839807501E-2</v>
      </c>
    </row>
    <row r="1363" spans="1:7" x14ac:dyDescent="0.25">
      <c r="A1363">
        <v>39053</v>
      </c>
      <c r="B1363">
        <v>98.595577453580077</v>
      </c>
      <c r="C1363">
        <v>2.32464708652543E-2</v>
      </c>
      <c r="E1363">
        <v>36033</v>
      </c>
      <c r="F1363">
        <v>150.52486696338201</v>
      </c>
      <c r="G1363">
        <v>2.26469980111214E-2</v>
      </c>
    </row>
    <row r="1364" spans="1:7" x14ac:dyDescent="0.25">
      <c r="A1364">
        <v>39055</v>
      </c>
      <c r="B1364">
        <v>44.940240361840736</v>
      </c>
      <c r="C1364">
        <v>3.04551321538345E-2</v>
      </c>
      <c r="E1364">
        <v>36035</v>
      </c>
      <c r="F1364">
        <v>128.94851819713799</v>
      </c>
      <c r="G1364">
        <v>2.1467797340369601E-2</v>
      </c>
    </row>
    <row r="1365" spans="1:7" x14ac:dyDescent="0.25">
      <c r="A1365">
        <v>39057</v>
      </c>
      <c r="B1365">
        <v>20.730905594558408</v>
      </c>
      <c r="C1365">
        <v>1.86146130272263E-2</v>
      </c>
      <c r="E1365">
        <v>36037</v>
      </c>
      <c r="F1365">
        <v>42.817409772530603</v>
      </c>
      <c r="G1365">
        <v>2.1828700533625199E-2</v>
      </c>
    </row>
    <row r="1366" spans="1:7" x14ac:dyDescent="0.25">
      <c r="A1366">
        <v>39059</v>
      </c>
      <c r="B1366">
        <v>54.300263696726319</v>
      </c>
      <c r="C1366">
        <v>2.4524267175585798E-2</v>
      </c>
      <c r="E1366">
        <v>36039</v>
      </c>
      <c r="F1366">
        <v>58.830820892321</v>
      </c>
      <c r="G1366">
        <v>2.47266626269462E-2</v>
      </c>
    </row>
    <row r="1367" spans="1:7" x14ac:dyDescent="0.25">
      <c r="A1367">
        <v>39061</v>
      </c>
      <c r="B1367">
        <v>42.456156671458906</v>
      </c>
      <c r="C1367">
        <v>2.0214178453188202E-2</v>
      </c>
      <c r="E1367">
        <v>36043</v>
      </c>
      <c r="F1367">
        <v>119.831155480428</v>
      </c>
      <c r="G1367">
        <v>2.19759646049352E-2</v>
      </c>
    </row>
    <row r="1368" spans="1:7" x14ac:dyDescent="0.25">
      <c r="A1368">
        <v>39063</v>
      </c>
      <c r="B1368">
        <v>13.93987397210975</v>
      </c>
      <c r="C1368">
        <v>2.3328815458929002E-2</v>
      </c>
      <c r="E1368">
        <v>36045</v>
      </c>
      <c r="F1368">
        <v>132.03804479675699</v>
      </c>
      <c r="G1368">
        <v>2.1788471764022301E-2</v>
      </c>
    </row>
    <row r="1369" spans="1:7" x14ac:dyDescent="0.25">
      <c r="A1369">
        <v>39065</v>
      </c>
      <c r="B1369">
        <v>23.963171715198751</v>
      </c>
      <c r="C1369">
        <v>2.8941798288084301E-2</v>
      </c>
      <c r="E1369">
        <v>36049</v>
      </c>
      <c r="F1369">
        <v>148.58302394654399</v>
      </c>
      <c r="G1369">
        <v>2.24782072613939E-2</v>
      </c>
    </row>
    <row r="1370" spans="1:7" x14ac:dyDescent="0.25">
      <c r="A1370">
        <v>39067</v>
      </c>
      <c r="B1370">
        <v>47.453452349138828</v>
      </c>
      <c r="C1370">
        <v>2.3591959581260299E-2</v>
      </c>
      <c r="E1370">
        <v>36051</v>
      </c>
      <c r="F1370">
        <v>41.050372387684703</v>
      </c>
      <c r="G1370">
        <v>2.0711989217371201E-2</v>
      </c>
    </row>
    <row r="1371" spans="1:7" x14ac:dyDescent="0.25">
      <c r="A1371">
        <v>39069</v>
      </c>
      <c r="B1371">
        <v>19.169853755206102</v>
      </c>
      <c r="C1371">
        <v>2.4484001720004301E-2</v>
      </c>
      <c r="E1371">
        <v>36053</v>
      </c>
      <c r="F1371">
        <v>57.6162747350293</v>
      </c>
      <c r="G1371">
        <v>2.16480198697339E-2</v>
      </c>
    </row>
    <row r="1372" spans="1:7" x14ac:dyDescent="0.25">
      <c r="A1372">
        <v>39071</v>
      </c>
      <c r="B1372">
        <v>41.741511801784448</v>
      </c>
      <c r="C1372">
        <v>2.3613081141735302E-2</v>
      </c>
      <c r="E1372">
        <v>36055</v>
      </c>
      <c r="F1372">
        <v>39.265033684882802</v>
      </c>
      <c r="G1372">
        <v>2.0139925827681499E-2</v>
      </c>
    </row>
    <row r="1373" spans="1:7" x14ac:dyDescent="0.25">
      <c r="A1373">
        <v>39073</v>
      </c>
      <c r="B1373">
        <v>55.646088478117925</v>
      </c>
      <c r="C1373">
        <v>2.13289139039168E-2</v>
      </c>
      <c r="E1373">
        <v>36057</v>
      </c>
      <c r="F1373">
        <v>66.353823027117002</v>
      </c>
      <c r="G1373">
        <v>2.1794415636261302E-2</v>
      </c>
    </row>
    <row r="1374" spans="1:7" x14ac:dyDescent="0.25">
      <c r="A1374">
        <v>39075</v>
      </c>
      <c r="B1374">
        <v>30.191817989076753</v>
      </c>
      <c r="C1374">
        <v>2.7006492364055799E-2</v>
      </c>
      <c r="E1374">
        <v>36063</v>
      </c>
      <c r="F1374">
        <v>39.156521576037299</v>
      </c>
      <c r="G1374">
        <v>2.1170617638599599E-2</v>
      </c>
    </row>
    <row r="1375" spans="1:7" x14ac:dyDescent="0.25">
      <c r="A1375">
        <v>39077</v>
      </c>
      <c r="B1375">
        <v>15.040485718367893</v>
      </c>
      <c r="C1375">
        <v>2.3108091755911799E-2</v>
      </c>
      <c r="E1375">
        <v>36065</v>
      </c>
      <c r="F1375">
        <v>68.883184031978004</v>
      </c>
      <c r="G1375">
        <v>2.2309190572676701E-2</v>
      </c>
    </row>
    <row r="1376" spans="1:7" x14ac:dyDescent="0.25">
      <c r="A1376">
        <v>39079</v>
      </c>
      <c r="B1376">
        <v>182.46728097461244</v>
      </c>
      <c r="C1376">
        <v>2.2144210243764301E-2</v>
      </c>
      <c r="E1376">
        <v>36067</v>
      </c>
      <c r="F1376">
        <v>41.203396730494198</v>
      </c>
      <c r="G1376">
        <v>2.1987762905760998E-2</v>
      </c>
    </row>
    <row r="1377" spans="1:7" x14ac:dyDescent="0.25">
      <c r="A1377">
        <v>39081</v>
      </c>
      <c r="B1377">
        <v>93.316220770248989</v>
      </c>
      <c r="C1377">
        <v>3.5102022002956201E-2</v>
      </c>
      <c r="E1377">
        <v>36069</v>
      </c>
      <c r="F1377">
        <v>42.733921370614297</v>
      </c>
      <c r="G1377">
        <v>2.0573848867627999E-2</v>
      </c>
    </row>
    <row r="1378" spans="1:7" x14ac:dyDescent="0.25">
      <c r="A1378">
        <v>39083</v>
      </c>
      <c r="B1378">
        <v>29.387834730633166</v>
      </c>
      <c r="C1378">
        <v>2.3360652363693401E-2</v>
      </c>
      <c r="E1378">
        <v>36071</v>
      </c>
      <c r="F1378">
        <v>45.949793254975901</v>
      </c>
      <c r="G1378">
        <v>2.0941333827626502E-2</v>
      </c>
    </row>
    <row r="1379" spans="1:7" x14ac:dyDescent="0.25">
      <c r="A1379">
        <v>39085</v>
      </c>
      <c r="B1379">
        <v>49.228608614608476</v>
      </c>
      <c r="C1379">
        <v>4.2881514943277799E-2</v>
      </c>
      <c r="E1379">
        <v>36073</v>
      </c>
      <c r="F1379">
        <v>34.761788470531201</v>
      </c>
      <c r="G1379">
        <v>2.0031198515545402E-2</v>
      </c>
    </row>
    <row r="1380" spans="1:7" x14ac:dyDescent="0.25">
      <c r="A1380">
        <v>39087</v>
      </c>
      <c r="B1380">
        <v>43.660668805986077</v>
      </c>
      <c r="C1380">
        <v>2.47589019718394E-2</v>
      </c>
      <c r="E1380">
        <v>36075</v>
      </c>
      <c r="F1380">
        <v>184.84594511249699</v>
      </c>
      <c r="G1380">
        <v>2.4318997280132301E-2</v>
      </c>
    </row>
    <row r="1381" spans="1:7" x14ac:dyDescent="0.25">
      <c r="A1381">
        <v>39089</v>
      </c>
      <c r="B1381">
        <v>22.586097877175099</v>
      </c>
      <c r="C1381">
        <v>2.3571921519677599E-2</v>
      </c>
      <c r="E1381">
        <v>36077</v>
      </c>
      <c r="F1381">
        <v>88.169064111245405</v>
      </c>
      <c r="G1381">
        <v>2.1841146963228801E-2</v>
      </c>
    </row>
    <row r="1382" spans="1:7" x14ac:dyDescent="0.25">
      <c r="A1382">
        <v>39091</v>
      </c>
      <c r="B1382">
        <v>27.189188257092212</v>
      </c>
      <c r="C1382">
        <v>2.4537288026469001E-2</v>
      </c>
      <c r="E1382">
        <v>36083</v>
      </c>
      <c r="F1382">
        <v>54.382053817668698</v>
      </c>
      <c r="G1382">
        <v>2.1913393786873701E-2</v>
      </c>
    </row>
    <row r="1383" spans="1:7" x14ac:dyDescent="0.25">
      <c r="A1383">
        <v>39093</v>
      </c>
      <c r="B1383">
        <v>26.856631608052901</v>
      </c>
      <c r="C1383">
        <v>2.9171837603830599E-2</v>
      </c>
      <c r="E1383">
        <v>36089</v>
      </c>
      <c r="F1383">
        <v>179.899314934806</v>
      </c>
      <c r="G1383">
        <v>2.18690086640526E-2</v>
      </c>
    </row>
    <row r="1384" spans="1:7" x14ac:dyDescent="0.25">
      <c r="A1384">
        <v>39095</v>
      </c>
      <c r="B1384">
        <v>19.770303902384342</v>
      </c>
      <c r="C1384">
        <v>2.8517549110938401E-2</v>
      </c>
      <c r="E1384">
        <v>36091</v>
      </c>
      <c r="F1384">
        <v>57.991196099415902</v>
      </c>
      <c r="G1384">
        <v>2.1080133499830501E-2</v>
      </c>
    </row>
    <row r="1385" spans="1:7" x14ac:dyDescent="0.25">
      <c r="A1385">
        <v>39097</v>
      </c>
      <c r="B1385">
        <v>19.950655660309032</v>
      </c>
      <c r="C1385">
        <v>1.9780656603908701E-2</v>
      </c>
      <c r="E1385">
        <v>36093</v>
      </c>
      <c r="F1385">
        <v>178.10311988136601</v>
      </c>
      <c r="G1385">
        <v>2.33176595848078E-2</v>
      </c>
    </row>
    <row r="1386" spans="1:7" x14ac:dyDescent="0.25">
      <c r="A1386">
        <v>39099</v>
      </c>
      <c r="B1386">
        <v>38.007293921179453</v>
      </c>
      <c r="C1386">
        <v>2.72451690602077E-2</v>
      </c>
      <c r="E1386">
        <v>36095</v>
      </c>
      <c r="F1386">
        <v>66.709922391231601</v>
      </c>
      <c r="G1386">
        <v>1.9897413356948401E-2</v>
      </c>
    </row>
    <row r="1387" spans="1:7" x14ac:dyDescent="0.25">
      <c r="A1387">
        <v>39101</v>
      </c>
      <c r="B1387">
        <v>19.779269425894668</v>
      </c>
      <c r="C1387">
        <v>2.56105533475849E-2</v>
      </c>
      <c r="E1387">
        <v>36097</v>
      </c>
      <c r="F1387">
        <v>84.607984055920298</v>
      </c>
      <c r="G1387">
        <v>2.1491176916387501E-2</v>
      </c>
    </row>
    <row r="1388" spans="1:7" x14ac:dyDescent="0.25">
      <c r="A1388">
        <v>39103</v>
      </c>
      <c r="B1388">
        <v>29.074713238998054</v>
      </c>
      <c r="C1388">
        <v>3.3631743476896001E-2</v>
      </c>
      <c r="E1388">
        <v>36099</v>
      </c>
      <c r="F1388">
        <v>42.134439793788097</v>
      </c>
      <c r="G1388">
        <v>2.1769005517722002E-2</v>
      </c>
    </row>
    <row r="1389" spans="1:7" x14ac:dyDescent="0.25">
      <c r="A1389">
        <v>39105</v>
      </c>
      <c r="B1389">
        <v>67.431537820195089</v>
      </c>
      <c r="C1389">
        <v>2.43390780585E-2</v>
      </c>
      <c r="E1389">
        <v>36101</v>
      </c>
      <c r="F1389">
        <v>63.959533469368999</v>
      </c>
      <c r="G1389">
        <v>2.0951421745874499E-2</v>
      </c>
    </row>
    <row r="1390" spans="1:7" x14ac:dyDescent="0.25">
      <c r="A1390">
        <v>39107</v>
      </c>
      <c r="B1390">
        <v>17.935586312445601</v>
      </c>
      <c r="C1390">
        <v>2.10366724249046E-2</v>
      </c>
      <c r="E1390">
        <v>36103</v>
      </c>
      <c r="F1390">
        <v>46.033223510195199</v>
      </c>
      <c r="G1390">
        <v>2.4014629167114401E-2</v>
      </c>
    </row>
    <row r="1391" spans="1:7" x14ac:dyDescent="0.25">
      <c r="A1391">
        <v>39109</v>
      </c>
      <c r="B1391">
        <v>18.93801752316201</v>
      </c>
      <c r="C1391">
        <v>2.0068325765526598E-2</v>
      </c>
      <c r="E1391">
        <v>36107</v>
      </c>
      <c r="F1391">
        <v>111.24680348177699</v>
      </c>
      <c r="G1391">
        <v>2.1343475200843901E-2</v>
      </c>
    </row>
    <row r="1392" spans="1:7" x14ac:dyDescent="0.25">
      <c r="A1392">
        <v>39111</v>
      </c>
      <c r="B1392">
        <v>25.252158327341895</v>
      </c>
      <c r="C1392">
        <v>3.7047981117174902E-2</v>
      </c>
      <c r="E1392">
        <v>36109</v>
      </c>
      <c r="F1392">
        <v>65.881528541250404</v>
      </c>
      <c r="G1392">
        <v>2.2267804139371801E-2</v>
      </c>
    </row>
    <row r="1393" spans="1:7" x14ac:dyDescent="0.25">
      <c r="A1393">
        <v>39113</v>
      </c>
      <c r="B1393">
        <v>24.287124259929328</v>
      </c>
      <c r="C1393">
        <v>2.26504445153752E-2</v>
      </c>
      <c r="E1393">
        <v>36111</v>
      </c>
      <c r="F1393">
        <v>43.155745028411403</v>
      </c>
      <c r="G1393">
        <v>2.0178202875546999E-2</v>
      </c>
    </row>
    <row r="1394" spans="1:7" x14ac:dyDescent="0.25">
      <c r="A1394">
        <v>39115</v>
      </c>
      <c r="B1394">
        <v>158.73132711175199</v>
      </c>
      <c r="C1394">
        <v>2.82661083764775E-2</v>
      </c>
      <c r="E1394">
        <v>36115</v>
      </c>
      <c r="F1394">
        <v>71.6406303872119</v>
      </c>
      <c r="G1394">
        <v>2.3274606523771699E-2</v>
      </c>
    </row>
    <row r="1395" spans="1:7" x14ac:dyDescent="0.25">
      <c r="A1395">
        <v>39117</v>
      </c>
      <c r="B1395">
        <v>20.956986418609869</v>
      </c>
      <c r="C1395">
        <v>2.5709540556344598E-2</v>
      </c>
      <c r="E1395">
        <v>36117</v>
      </c>
      <c r="F1395">
        <v>45.413780772614601</v>
      </c>
      <c r="G1395">
        <v>2.05166331518634E-2</v>
      </c>
    </row>
    <row r="1396" spans="1:7" x14ac:dyDescent="0.25">
      <c r="A1396">
        <v>39119</v>
      </c>
      <c r="B1396">
        <v>49.928538059406918</v>
      </c>
      <c r="C1396">
        <v>2.4147821865440799E-2</v>
      </c>
      <c r="E1396">
        <v>36119</v>
      </c>
      <c r="F1396">
        <v>41.095888038317597</v>
      </c>
      <c r="G1396">
        <v>2.6926726728084799E-2</v>
      </c>
    </row>
    <row r="1397" spans="1:7" x14ac:dyDescent="0.25">
      <c r="A1397">
        <v>39123</v>
      </c>
      <c r="B1397">
        <v>20.690156933556331</v>
      </c>
      <c r="C1397">
        <v>2.8463365266285099E-2</v>
      </c>
      <c r="E1397">
        <v>36121</v>
      </c>
      <c r="F1397">
        <v>49.378172184342098</v>
      </c>
      <c r="G1397">
        <v>2.1039520254196899E-2</v>
      </c>
    </row>
    <row r="1398" spans="1:7" x14ac:dyDescent="0.25">
      <c r="A1398">
        <v>39125</v>
      </c>
      <c r="B1398">
        <v>21.688120104456715</v>
      </c>
      <c r="C1398">
        <v>3.2818778102629703E-2</v>
      </c>
      <c r="E1398">
        <v>36123</v>
      </c>
      <c r="F1398">
        <v>52.335450787005499</v>
      </c>
      <c r="G1398">
        <v>2.0483602327493799E-2</v>
      </c>
    </row>
    <row r="1399" spans="1:7" x14ac:dyDescent="0.25">
      <c r="A1399">
        <v>39127</v>
      </c>
      <c r="B1399">
        <v>35.66132655294291</v>
      </c>
      <c r="C1399">
        <v>2.25626220913063E-2</v>
      </c>
      <c r="E1399">
        <v>37001</v>
      </c>
      <c r="F1399">
        <v>151.07279409858899</v>
      </c>
      <c r="G1399">
        <v>2.6864368494581299E-2</v>
      </c>
    </row>
    <row r="1400" spans="1:7" x14ac:dyDescent="0.25">
      <c r="A1400">
        <v>39129</v>
      </c>
      <c r="B1400">
        <v>20.10773469885131</v>
      </c>
      <c r="C1400">
        <v>1.82938164184125E-2</v>
      </c>
      <c r="E1400">
        <v>37003</v>
      </c>
      <c r="F1400">
        <v>172.832922413604</v>
      </c>
      <c r="G1400">
        <v>2.3242953809412201E-2</v>
      </c>
    </row>
    <row r="1401" spans="1:7" x14ac:dyDescent="0.25">
      <c r="A1401">
        <v>39131</v>
      </c>
      <c r="B1401">
        <v>104.29294740733417</v>
      </c>
      <c r="C1401">
        <v>2.17715841328683E-2</v>
      </c>
      <c r="E1401">
        <v>37005</v>
      </c>
      <c r="F1401">
        <v>54.734575854936601</v>
      </c>
      <c r="G1401">
        <v>2.2337977002772399E-2</v>
      </c>
    </row>
    <row r="1402" spans="1:7" x14ac:dyDescent="0.25">
      <c r="A1402">
        <v>39133</v>
      </c>
      <c r="B1402">
        <v>40.090739727455777</v>
      </c>
      <c r="C1402">
        <v>3.3806882068803598E-2</v>
      </c>
      <c r="E1402">
        <v>37007</v>
      </c>
      <c r="F1402">
        <v>113.846097407472</v>
      </c>
      <c r="G1402">
        <v>2.50537826528053E-2</v>
      </c>
    </row>
    <row r="1403" spans="1:7" x14ac:dyDescent="0.25">
      <c r="A1403">
        <v>39135</v>
      </c>
      <c r="B1403">
        <v>21.060327862211963</v>
      </c>
      <c r="C1403">
        <v>2.02126956624562E-2</v>
      </c>
      <c r="E1403">
        <v>37009</v>
      </c>
      <c r="F1403">
        <v>42.430448855433802</v>
      </c>
      <c r="G1403">
        <v>2.37352505575587E-2</v>
      </c>
    </row>
    <row r="1404" spans="1:7" x14ac:dyDescent="0.25">
      <c r="A1404">
        <v>39137</v>
      </c>
      <c r="B1404">
        <v>21.378672353501251</v>
      </c>
      <c r="C1404">
        <v>2.4917104575925001E-2</v>
      </c>
      <c r="E1404">
        <v>37011</v>
      </c>
      <c r="F1404">
        <v>31.473688495213299</v>
      </c>
      <c r="G1404">
        <v>2.5627844417114201E-2</v>
      </c>
    </row>
    <row r="1405" spans="1:7" x14ac:dyDescent="0.25">
      <c r="A1405">
        <v>39139</v>
      </c>
      <c r="B1405">
        <v>24.929408194334279</v>
      </c>
      <c r="C1405">
        <v>2.3854691532872299E-2</v>
      </c>
      <c r="E1405">
        <v>37013</v>
      </c>
      <c r="F1405">
        <v>37.795318000653602</v>
      </c>
      <c r="G1405">
        <v>2.3018814416689199E-2</v>
      </c>
    </row>
    <row r="1406" spans="1:7" x14ac:dyDescent="0.25">
      <c r="A1406">
        <v>39141</v>
      </c>
      <c r="B1406">
        <v>40.474122560423382</v>
      </c>
      <c r="C1406">
        <v>2.1704014621280701E-2</v>
      </c>
      <c r="E1406">
        <v>37015</v>
      </c>
      <c r="F1406">
        <v>34.603104220233</v>
      </c>
      <c r="G1406">
        <v>2.3479379055862299E-2</v>
      </c>
    </row>
    <row r="1407" spans="1:7" x14ac:dyDescent="0.25">
      <c r="A1407">
        <v>39143</v>
      </c>
      <c r="B1407">
        <v>19.717549977083738</v>
      </c>
      <c r="C1407">
        <v>2.45435764312807E-2</v>
      </c>
      <c r="E1407">
        <v>37017</v>
      </c>
      <c r="F1407">
        <v>38.338806742330497</v>
      </c>
      <c r="G1407">
        <v>2.4877480529622499E-2</v>
      </c>
    </row>
    <row r="1408" spans="1:7" x14ac:dyDescent="0.25">
      <c r="A1408">
        <v>39145</v>
      </c>
      <c r="B1408">
        <v>62.500892912457374</v>
      </c>
      <c r="C1408">
        <v>2.2879883306723699E-2</v>
      </c>
      <c r="E1408">
        <v>37019</v>
      </c>
      <c r="F1408">
        <v>47.315499563889396</v>
      </c>
      <c r="G1408">
        <v>2.6275044948150798E-2</v>
      </c>
    </row>
    <row r="1409" spans="1:7" x14ac:dyDescent="0.25">
      <c r="A1409">
        <v>39147</v>
      </c>
      <c r="B1409">
        <v>16.409008842786776</v>
      </c>
      <c r="C1409">
        <v>2.3656392027521601E-2</v>
      </c>
      <c r="E1409">
        <v>37021</v>
      </c>
      <c r="F1409">
        <v>126.285138187916</v>
      </c>
      <c r="G1409">
        <v>2.1859374986983399E-2</v>
      </c>
    </row>
    <row r="1410" spans="1:7" x14ac:dyDescent="0.25">
      <c r="A1410">
        <v>39149</v>
      </c>
      <c r="B1410">
        <v>21.428152011397405</v>
      </c>
      <c r="C1410">
        <v>2.2494341066501701E-2</v>
      </c>
      <c r="E1410">
        <v>37023</v>
      </c>
      <c r="F1410">
        <v>77.900947069182706</v>
      </c>
      <c r="G1410">
        <v>2.6199843825357502E-2</v>
      </c>
    </row>
    <row r="1411" spans="1:7" x14ac:dyDescent="0.25">
      <c r="A1411">
        <v>39151</v>
      </c>
      <c r="B1411">
        <v>29.338063243168502</v>
      </c>
      <c r="C1411">
        <v>3.0257747904036701E-2</v>
      </c>
      <c r="E1411">
        <v>37025</v>
      </c>
      <c r="F1411">
        <v>71.192234161242098</v>
      </c>
      <c r="G1411">
        <v>2.5185193683722101E-2</v>
      </c>
    </row>
    <row r="1412" spans="1:7" x14ac:dyDescent="0.25">
      <c r="A1412">
        <v>39153</v>
      </c>
      <c r="B1412">
        <v>33.58030808409805</v>
      </c>
      <c r="C1412">
        <v>4.17146049067516E-2</v>
      </c>
      <c r="E1412">
        <v>37027</v>
      </c>
      <c r="F1412">
        <v>130.588132882922</v>
      </c>
      <c r="G1412">
        <v>2.45743491354092E-2</v>
      </c>
    </row>
    <row r="1413" spans="1:7" x14ac:dyDescent="0.25">
      <c r="A1413">
        <v>39155</v>
      </c>
      <c r="B1413">
        <v>30.096975251170541</v>
      </c>
      <c r="C1413">
        <v>2.4751983513318102E-2</v>
      </c>
      <c r="E1413">
        <v>37029</v>
      </c>
      <c r="F1413">
        <v>57.338445318209402</v>
      </c>
      <c r="G1413">
        <v>2.2419217337409501E-2</v>
      </c>
    </row>
    <row r="1414" spans="1:7" x14ac:dyDescent="0.25">
      <c r="A1414">
        <v>39157</v>
      </c>
      <c r="B1414">
        <v>31.114769785459064</v>
      </c>
      <c r="C1414">
        <v>2.3174179291622601E-2</v>
      </c>
      <c r="E1414">
        <v>37033</v>
      </c>
      <c r="F1414">
        <v>121.966699337074</v>
      </c>
      <c r="G1414">
        <v>2.34186860028982E-2</v>
      </c>
    </row>
    <row r="1415" spans="1:7" x14ac:dyDescent="0.25">
      <c r="A1415">
        <v>39159</v>
      </c>
      <c r="B1415">
        <v>20.590845953781255</v>
      </c>
      <c r="C1415">
        <v>2.0329065822841198E-2</v>
      </c>
      <c r="E1415">
        <v>37035</v>
      </c>
      <c r="F1415">
        <v>69.562088101419903</v>
      </c>
      <c r="G1415">
        <v>2.22470464568859E-2</v>
      </c>
    </row>
    <row r="1416" spans="1:7" x14ac:dyDescent="0.25">
      <c r="A1416">
        <v>39161</v>
      </c>
      <c r="B1416">
        <v>14.708554536661554</v>
      </c>
      <c r="C1416">
        <v>2.15735566948651E-2</v>
      </c>
      <c r="E1416">
        <v>37037</v>
      </c>
      <c r="F1416">
        <v>98.060524187363399</v>
      </c>
      <c r="G1416">
        <v>2.4671641276096098E-2</v>
      </c>
    </row>
    <row r="1417" spans="1:7" x14ac:dyDescent="0.25">
      <c r="A1417">
        <v>39163</v>
      </c>
      <c r="B1417">
        <v>80.570799121907413</v>
      </c>
      <c r="C1417">
        <v>1.8125797173984999E-2</v>
      </c>
      <c r="E1417">
        <v>37039</v>
      </c>
      <c r="F1417">
        <v>158.65772963247201</v>
      </c>
      <c r="G1417">
        <v>2.0932589563529998E-2</v>
      </c>
    </row>
    <row r="1418" spans="1:7" x14ac:dyDescent="0.25">
      <c r="A1418">
        <v>39165</v>
      </c>
      <c r="B1418">
        <v>32.828304160246972</v>
      </c>
      <c r="C1418">
        <v>2.3968527313811799E-2</v>
      </c>
      <c r="E1418">
        <v>37041</v>
      </c>
      <c r="F1418">
        <v>40.001940207419501</v>
      </c>
      <c r="G1418">
        <v>2.4632494468075701E-2</v>
      </c>
    </row>
    <row r="1419" spans="1:7" x14ac:dyDescent="0.25">
      <c r="A1419">
        <v>39167</v>
      </c>
      <c r="B1419">
        <v>46.974750406493541</v>
      </c>
      <c r="C1419">
        <v>2.4231752207839099E-2</v>
      </c>
      <c r="E1419">
        <v>37043</v>
      </c>
      <c r="F1419">
        <v>39.918294604027402</v>
      </c>
      <c r="G1419">
        <v>2.2227509450121301E-2</v>
      </c>
    </row>
    <row r="1420" spans="1:7" x14ac:dyDescent="0.25">
      <c r="A1420">
        <v>39169</v>
      </c>
      <c r="B1420">
        <v>20.757935204034183</v>
      </c>
      <c r="C1420">
        <v>2.7626386958059499E-2</v>
      </c>
      <c r="E1420">
        <v>37045</v>
      </c>
      <c r="F1420">
        <v>93.831654516849696</v>
      </c>
      <c r="G1420">
        <v>2.42619239443802E-2</v>
      </c>
    </row>
    <row r="1421" spans="1:7" x14ac:dyDescent="0.25">
      <c r="A1421">
        <v>39171</v>
      </c>
      <c r="B1421">
        <v>49.409383742900474</v>
      </c>
      <c r="C1421">
        <v>2.60232337495582E-2</v>
      </c>
      <c r="E1421">
        <v>37047</v>
      </c>
      <c r="F1421">
        <v>47.452299979056498</v>
      </c>
      <c r="G1421">
        <v>2.8099298631320199E-2</v>
      </c>
    </row>
    <row r="1422" spans="1:7" x14ac:dyDescent="0.25">
      <c r="A1422">
        <v>39173</v>
      </c>
      <c r="B1422">
        <v>19.526272366236007</v>
      </c>
      <c r="C1422">
        <v>2.7953884025311699E-2</v>
      </c>
      <c r="E1422">
        <v>37049</v>
      </c>
      <c r="F1422">
        <v>41.3596404404014</v>
      </c>
      <c r="G1422">
        <v>2.4514043004351199E-2</v>
      </c>
    </row>
    <row r="1423" spans="1:7" x14ac:dyDescent="0.25">
      <c r="A1423">
        <v>39175</v>
      </c>
      <c r="B1423">
        <v>19.277663714643104</v>
      </c>
      <c r="C1423">
        <v>2.4701651972480601E-2</v>
      </c>
      <c r="E1423">
        <v>37051</v>
      </c>
      <c r="F1423">
        <v>37.119142694273698</v>
      </c>
      <c r="G1423">
        <v>2.3404532371980199E-2</v>
      </c>
    </row>
    <row r="1424" spans="1:7" x14ac:dyDescent="0.25">
      <c r="A1424">
        <v>40001</v>
      </c>
      <c r="B1424">
        <v>44.51343388225785</v>
      </c>
      <c r="C1424">
        <v>3.9746083479693099E-2</v>
      </c>
      <c r="E1424">
        <v>37053</v>
      </c>
      <c r="F1424">
        <v>36.613575907499801</v>
      </c>
      <c r="G1424">
        <v>2.2518637497800701E-2</v>
      </c>
    </row>
    <row r="1425" spans="1:7" x14ac:dyDescent="0.25">
      <c r="A1425">
        <v>40003</v>
      </c>
      <c r="B1425">
        <v>55.052559396427029</v>
      </c>
      <c r="C1425">
        <v>5.7210558781312898E-2</v>
      </c>
      <c r="E1425">
        <v>37057</v>
      </c>
      <c r="F1425">
        <v>118.407701860836</v>
      </c>
      <c r="G1425">
        <v>2.6663655250334199E-2</v>
      </c>
    </row>
    <row r="1426" spans="1:7" x14ac:dyDescent="0.25">
      <c r="A1426">
        <v>40007</v>
      </c>
      <c r="B1426">
        <v>32.142773778422551</v>
      </c>
      <c r="C1426">
        <v>2.3609611532915201E-2</v>
      </c>
      <c r="E1426">
        <v>37059</v>
      </c>
      <c r="F1426">
        <v>86.809332570849705</v>
      </c>
      <c r="G1426">
        <v>2.3933989262611501E-2</v>
      </c>
    </row>
    <row r="1427" spans="1:7" x14ac:dyDescent="0.25">
      <c r="A1427">
        <v>40011</v>
      </c>
      <c r="B1427">
        <v>36.16371056728326</v>
      </c>
      <c r="C1427">
        <v>3.5359097845751399E-2</v>
      </c>
      <c r="E1427">
        <v>37061</v>
      </c>
      <c r="F1427">
        <v>41.4392617897851</v>
      </c>
      <c r="G1427">
        <v>2.4466125582077499E-2</v>
      </c>
    </row>
    <row r="1428" spans="1:7" x14ac:dyDescent="0.25">
      <c r="A1428">
        <v>40013</v>
      </c>
      <c r="B1428">
        <v>62.680250568030793</v>
      </c>
      <c r="C1428">
        <v>1.06519455546914E-2</v>
      </c>
      <c r="E1428">
        <v>37063</v>
      </c>
      <c r="F1428">
        <v>83.824583903532996</v>
      </c>
      <c r="G1428">
        <v>2.5294502004604699E-2</v>
      </c>
    </row>
    <row r="1429" spans="1:7" x14ac:dyDescent="0.25">
      <c r="A1429">
        <v>40015</v>
      </c>
      <c r="B1429">
        <v>41.158944993895915</v>
      </c>
      <c r="C1429">
        <v>3.7190162112783101E-2</v>
      </c>
      <c r="E1429">
        <v>37065</v>
      </c>
      <c r="F1429">
        <v>36.991913241269103</v>
      </c>
      <c r="G1429">
        <v>2.5543302884710999E-2</v>
      </c>
    </row>
    <row r="1430" spans="1:7" x14ac:dyDescent="0.25">
      <c r="A1430">
        <v>40017</v>
      </c>
      <c r="B1430">
        <v>49.039837907937766</v>
      </c>
      <c r="C1430">
        <v>4.2999497226397003E-2</v>
      </c>
      <c r="E1430">
        <v>37067</v>
      </c>
      <c r="F1430">
        <v>106.06472931741899</v>
      </c>
      <c r="G1430">
        <v>2.8595918638815901E-2</v>
      </c>
    </row>
    <row r="1431" spans="1:7" x14ac:dyDescent="0.25">
      <c r="A1431">
        <v>40019</v>
      </c>
      <c r="B1431">
        <v>118.82720254439613</v>
      </c>
      <c r="C1431">
        <v>0.11691086104867</v>
      </c>
      <c r="E1431">
        <v>37069</v>
      </c>
      <c r="F1431">
        <v>72.2010897058544</v>
      </c>
      <c r="G1431">
        <v>2.94819560218244E-2</v>
      </c>
    </row>
    <row r="1432" spans="1:7" x14ac:dyDescent="0.25">
      <c r="A1432">
        <v>40023</v>
      </c>
      <c r="B1432">
        <v>174.82437690773193</v>
      </c>
      <c r="C1432">
        <v>2.5621975973871499E-2</v>
      </c>
      <c r="E1432">
        <v>37071</v>
      </c>
      <c r="F1432">
        <v>160.653593853183</v>
      </c>
      <c r="G1432">
        <v>2.6235372191316199E-2</v>
      </c>
    </row>
    <row r="1433" spans="1:7" x14ac:dyDescent="0.25">
      <c r="A1433">
        <v>40029</v>
      </c>
      <c r="B1433">
        <v>64.95421063234177</v>
      </c>
      <c r="C1433">
        <v>6.8131127903910904E-2</v>
      </c>
      <c r="E1433">
        <v>37073</v>
      </c>
      <c r="F1433">
        <v>33.752939785162503</v>
      </c>
      <c r="G1433">
        <v>2.3807056840660801E-2</v>
      </c>
    </row>
    <row r="1434" spans="1:7" x14ac:dyDescent="0.25">
      <c r="A1434">
        <v>40035</v>
      </c>
      <c r="B1434">
        <v>169.85743305911009</v>
      </c>
      <c r="C1434">
        <v>4.4346974353203901E-2</v>
      </c>
      <c r="E1434">
        <v>37075</v>
      </c>
      <c r="F1434">
        <v>33.484152252100003</v>
      </c>
      <c r="G1434">
        <v>3.0395479567213099E-2</v>
      </c>
    </row>
    <row r="1435" spans="1:7" x14ac:dyDescent="0.25">
      <c r="A1435">
        <v>40037</v>
      </c>
      <c r="B1435">
        <v>149.6382873070512</v>
      </c>
      <c r="C1435">
        <v>5.7024103269872999E-2</v>
      </c>
      <c r="E1435">
        <v>37077</v>
      </c>
      <c r="F1435">
        <v>136.719500779003</v>
      </c>
      <c r="G1435">
        <v>2.7926204309120201E-2</v>
      </c>
    </row>
    <row r="1436" spans="1:7" x14ac:dyDescent="0.25">
      <c r="A1436">
        <v>40039</v>
      </c>
      <c r="B1436">
        <v>37.740702726447175</v>
      </c>
      <c r="C1436">
        <v>3.36601822042547E-2</v>
      </c>
      <c r="E1436">
        <v>37079</v>
      </c>
      <c r="F1436">
        <v>36.780487702070303</v>
      </c>
      <c r="G1436">
        <v>2.5156379471992299E-2</v>
      </c>
    </row>
    <row r="1437" spans="1:7" x14ac:dyDescent="0.25">
      <c r="A1437">
        <v>40041</v>
      </c>
      <c r="B1437">
        <v>211.23675544274306</v>
      </c>
      <c r="C1437">
        <v>4.1663380701872803E-2</v>
      </c>
      <c r="E1437">
        <v>37081</v>
      </c>
      <c r="F1437">
        <v>117.560920418317</v>
      </c>
      <c r="G1437">
        <v>2.61275325914706E-2</v>
      </c>
    </row>
    <row r="1438" spans="1:7" x14ac:dyDescent="0.25">
      <c r="A1438">
        <v>40045</v>
      </c>
      <c r="B1438">
        <v>39.657106093463355</v>
      </c>
      <c r="C1438">
        <v>4.3695931041434502E-2</v>
      </c>
      <c r="E1438">
        <v>37083</v>
      </c>
      <c r="F1438">
        <v>35.719751098071796</v>
      </c>
      <c r="G1438">
        <v>2.8270204776264098E-2</v>
      </c>
    </row>
    <row r="1439" spans="1:7" x14ac:dyDescent="0.25">
      <c r="A1439">
        <v>40047</v>
      </c>
      <c r="B1439">
        <v>56.067577279082556</v>
      </c>
      <c r="C1439">
        <v>5.4522026667899903E-2</v>
      </c>
      <c r="E1439">
        <v>37085</v>
      </c>
      <c r="F1439">
        <v>38.153760339610699</v>
      </c>
      <c r="G1439">
        <v>2.6055173258175201E-2</v>
      </c>
    </row>
    <row r="1440" spans="1:7" x14ac:dyDescent="0.25">
      <c r="A1440">
        <v>40049</v>
      </c>
      <c r="B1440">
        <v>77.704709055496167</v>
      </c>
      <c r="C1440">
        <v>5.5310778921930898E-2</v>
      </c>
      <c r="E1440">
        <v>37087</v>
      </c>
      <c r="F1440">
        <v>77.033791573356297</v>
      </c>
      <c r="G1440">
        <v>2.3462767367592799E-2</v>
      </c>
    </row>
    <row r="1441" spans="1:7" x14ac:dyDescent="0.25">
      <c r="A1441">
        <v>40051</v>
      </c>
      <c r="B1441">
        <v>83.303067109148287</v>
      </c>
      <c r="C1441">
        <v>5.7910305686359798E-2</v>
      </c>
      <c r="E1441">
        <v>37089</v>
      </c>
      <c r="F1441">
        <v>84.358602888198106</v>
      </c>
      <c r="G1441">
        <v>2.1220529254195701E-2</v>
      </c>
    </row>
    <row r="1442" spans="1:7" x14ac:dyDescent="0.25">
      <c r="A1442">
        <v>40053</v>
      </c>
      <c r="B1442">
        <v>58.813084121622005</v>
      </c>
      <c r="C1442">
        <v>5.6918789984519401E-2</v>
      </c>
      <c r="E1442">
        <v>37091</v>
      </c>
      <c r="F1442">
        <v>32.800600919997997</v>
      </c>
      <c r="G1442">
        <v>2.31939658821157E-2</v>
      </c>
    </row>
    <row r="1443" spans="1:7" x14ac:dyDescent="0.25">
      <c r="A1443">
        <v>40063</v>
      </c>
      <c r="B1443">
        <v>132.18723486629588</v>
      </c>
      <c r="C1443">
        <v>6.7801259692935406E-2</v>
      </c>
      <c r="E1443">
        <v>37093</v>
      </c>
      <c r="F1443">
        <v>43.386671841630204</v>
      </c>
      <c r="G1443">
        <v>2.77082790485885E-2</v>
      </c>
    </row>
    <row r="1444" spans="1:7" x14ac:dyDescent="0.25">
      <c r="A1444">
        <v>40069</v>
      </c>
      <c r="B1444">
        <v>36.985260362966088</v>
      </c>
      <c r="C1444">
        <v>3.1147561095384801E-2</v>
      </c>
      <c r="E1444">
        <v>37095</v>
      </c>
      <c r="F1444">
        <v>85.3560058078493</v>
      </c>
      <c r="G1444">
        <v>2.0735593041704099E-2</v>
      </c>
    </row>
    <row r="1445" spans="1:7" x14ac:dyDescent="0.25">
      <c r="A1445">
        <v>40071</v>
      </c>
      <c r="B1445">
        <v>57.031010076117134</v>
      </c>
      <c r="C1445">
        <v>5.9631228082313997E-2</v>
      </c>
      <c r="E1445">
        <v>37097</v>
      </c>
      <c r="F1445">
        <v>115.05458536153201</v>
      </c>
      <c r="G1445">
        <v>2.5983110348527301E-2</v>
      </c>
    </row>
    <row r="1446" spans="1:7" x14ac:dyDescent="0.25">
      <c r="A1446">
        <v>40073</v>
      </c>
      <c r="B1446">
        <v>40.851185993934308</v>
      </c>
      <c r="C1446">
        <v>4.4450907274127802E-2</v>
      </c>
      <c r="E1446">
        <v>37101</v>
      </c>
      <c r="F1446">
        <v>40.326874119013702</v>
      </c>
      <c r="G1446">
        <v>2.5900666561838901E-2</v>
      </c>
    </row>
    <row r="1447" spans="1:7" x14ac:dyDescent="0.25">
      <c r="A1447">
        <v>40075</v>
      </c>
      <c r="B1447">
        <v>44.542269532961456</v>
      </c>
      <c r="C1447">
        <v>6.0626341482578998E-2</v>
      </c>
      <c r="E1447">
        <v>37103</v>
      </c>
      <c r="F1447">
        <v>108.027431727235</v>
      </c>
      <c r="G1447">
        <v>2.2583018917319599E-2</v>
      </c>
    </row>
    <row r="1448" spans="1:7" x14ac:dyDescent="0.25">
      <c r="A1448">
        <v>40077</v>
      </c>
      <c r="B1448">
        <v>36.709255163674896</v>
      </c>
      <c r="C1448">
        <v>3.2769055291497699E-2</v>
      </c>
      <c r="E1448">
        <v>37105</v>
      </c>
      <c r="F1448">
        <v>57.119645924688399</v>
      </c>
      <c r="G1448">
        <v>2.3443154988533301E-2</v>
      </c>
    </row>
    <row r="1449" spans="1:7" x14ac:dyDescent="0.25">
      <c r="A1449">
        <v>40079</v>
      </c>
      <c r="B1449">
        <v>233.12617455905567</v>
      </c>
      <c r="C1449">
        <v>4.2789809367961597E-2</v>
      </c>
      <c r="E1449">
        <v>37107</v>
      </c>
      <c r="F1449">
        <v>41.736091168314701</v>
      </c>
      <c r="G1449">
        <v>2.5260985615313002E-2</v>
      </c>
    </row>
    <row r="1450" spans="1:7" x14ac:dyDescent="0.25">
      <c r="A1450">
        <v>40081</v>
      </c>
      <c r="B1450">
        <v>212.92377009597303</v>
      </c>
      <c r="C1450">
        <v>4.4485922512052203E-2</v>
      </c>
      <c r="E1450">
        <v>37109</v>
      </c>
      <c r="F1450">
        <v>98.153059841776496</v>
      </c>
      <c r="G1450">
        <v>2.5674306105428001E-2</v>
      </c>
    </row>
    <row r="1451" spans="1:7" x14ac:dyDescent="0.25">
      <c r="A1451">
        <v>40083</v>
      </c>
      <c r="B1451">
        <v>129.28942093931511</v>
      </c>
      <c r="C1451">
        <v>9.4961607204038498E-2</v>
      </c>
      <c r="E1451">
        <v>37111</v>
      </c>
      <c r="F1451">
        <v>116.464755151457</v>
      </c>
      <c r="G1451">
        <v>2.6518877757595399E-2</v>
      </c>
    </row>
    <row r="1452" spans="1:7" x14ac:dyDescent="0.25">
      <c r="A1452">
        <v>40087</v>
      </c>
      <c r="B1452">
        <v>78.366361799004039</v>
      </c>
      <c r="C1452">
        <v>5.4507129651264898E-2</v>
      </c>
      <c r="E1452">
        <v>37113</v>
      </c>
      <c r="F1452">
        <v>209.73216110051001</v>
      </c>
      <c r="G1452">
        <v>2.2788678965651701E-2</v>
      </c>
    </row>
    <row r="1453" spans="1:7" x14ac:dyDescent="0.25">
      <c r="A1453">
        <v>40089</v>
      </c>
      <c r="B1453">
        <v>171.21867004873823</v>
      </c>
      <c r="C1453">
        <v>2.9893101064348199E-2</v>
      </c>
      <c r="E1453">
        <v>37117</v>
      </c>
      <c r="F1453">
        <v>37.595571206669298</v>
      </c>
      <c r="G1453">
        <v>2.6144462159540801E-2</v>
      </c>
    </row>
    <row r="1454" spans="1:7" x14ac:dyDescent="0.25">
      <c r="A1454">
        <v>40093</v>
      </c>
      <c r="B1454">
        <v>39.658837813553511</v>
      </c>
      <c r="C1454">
        <v>2.3220061784793598E-2</v>
      </c>
      <c r="E1454">
        <v>37119</v>
      </c>
      <c r="F1454">
        <v>67.342039471821707</v>
      </c>
      <c r="G1454">
        <v>2.5417114306503501E-2</v>
      </c>
    </row>
    <row r="1455" spans="1:7" x14ac:dyDescent="0.25">
      <c r="A1455">
        <v>40097</v>
      </c>
      <c r="B1455">
        <v>98.149104250529092</v>
      </c>
      <c r="C1455">
        <v>4.9635925686191601E-2</v>
      </c>
      <c r="E1455">
        <v>37121</v>
      </c>
      <c r="F1455">
        <v>33.780058330946297</v>
      </c>
      <c r="G1455">
        <v>3.1832252257174301E-2</v>
      </c>
    </row>
    <row r="1456" spans="1:7" x14ac:dyDescent="0.25">
      <c r="A1456">
        <v>40101</v>
      </c>
      <c r="B1456">
        <v>89.963414241952648</v>
      </c>
      <c r="C1456">
        <v>3.6852853483365797E-2</v>
      </c>
      <c r="E1456">
        <v>37123</v>
      </c>
      <c r="F1456">
        <v>107.29712472715499</v>
      </c>
      <c r="G1456">
        <v>2.8053393993440499E-2</v>
      </c>
    </row>
    <row r="1457" spans="1:7" x14ac:dyDescent="0.25">
      <c r="A1457">
        <v>40103</v>
      </c>
      <c r="B1457">
        <v>66.325427984521696</v>
      </c>
      <c r="C1457">
        <v>6.0984098712054499E-2</v>
      </c>
      <c r="E1457">
        <v>37125</v>
      </c>
      <c r="F1457">
        <v>68.8456257180287</v>
      </c>
      <c r="G1457">
        <v>2.9910829615925501E-2</v>
      </c>
    </row>
    <row r="1458" spans="1:7" x14ac:dyDescent="0.25">
      <c r="A1458">
        <v>40105</v>
      </c>
      <c r="B1458">
        <v>132.18382507318665</v>
      </c>
      <c r="C1458">
        <v>4.2860218883763603E-2</v>
      </c>
      <c r="E1458">
        <v>37127</v>
      </c>
      <c r="F1458">
        <v>40.535641321567397</v>
      </c>
      <c r="G1458">
        <v>2.9467059420604302E-2</v>
      </c>
    </row>
    <row r="1459" spans="1:7" x14ac:dyDescent="0.25">
      <c r="A1459">
        <v>40107</v>
      </c>
      <c r="B1459">
        <v>164.67758368838346</v>
      </c>
      <c r="C1459">
        <v>4.6679161163282898E-2</v>
      </c>
      <c r="E1459">
        <v>37131</v>
      </c>
      <c r="F1459">
        <v>31.424166160179698</v>
      </c>
      <c r="G1459">
        <v>2.4713966204967502E-2</v>
      </c>
    </row>
    <row r="1460" spans="1:7" x14ac:dyDescent="0.25">
      <c r="A1460">
        <v>40109</v>
      </c>
      <c r="B1460">
        <v>119.33134166489307</v>
      </c>
      <c r="C1460">
        <v>5.5187423983837497E-2</v>
      </c>
      <c r="E1460">
        <v>37133</v>
      </c>
      <c r="F1460">
        <v>35.855149585135003</v>
      </c>
      <c r="G1460">
        <v>2.4643497950248401E-2</v>
      </c>
    </row>
    <row r="1461" spans="1:7" x14ac:dyDescent="0.25">
      <c r="A1461">
        <v>40111</v>
      </c>
      <c r="B1461">
        <v>165.5388457819507</v>
      </c>
      <c r="C1461">
        <v>4.1141122723999599E-2</v>
      </c>
      <c r="E1461">
        <v>37135</v>
      </c>
      <c r="F1461">
        <v>79.099292712685596</v>
      </c>
      <c r="G1461">
        <v>2.2894088796230502E-2</v>
      </c>
    </row>
    <row r="1462" spans="1:7" x14ac:dyDescent="0.25">
      <c r="A1462">
        <v>40113</v>
      </c>
      <c r="B1462">
        <v>129.58733095592737</v>
      </c>
      <c r="C1462">
        <v>6.2881329324711494E-2</v>
      </c>
      <c r="E1462">
        <v>37137</v>
      </c>
      <c r="F1462">
        <v>38.868539467103297</v>
      </c>
      <c r="G1462">
        <v>2.3102508871367802E-2</v>
      </c>
    </row>
    <row r="1463" spans="1:7" x14ac:dyDescent="0.25">
      <c r="A1463">
        <v>40115</v>
      </c>
      <c r="B1463">
        <v>55.075195978388088</v>
      </c>
      <c r="C1463">
        <v>4.0372152288359602E-2</v>
      </c>
      <c r="E1463">
        <v>37139</v>
      </c>
      <c r="F1463">
        <v>38.249376712228603</v>
      </c>
      <c r="G1463">
        <v>2.2590060640963801E-2</v>
      </c>
    </row>
    <row r="1464" spans="1:7" x14ac:dyDescent="0.25">
      <c r="A1464">
        <v>40117</v>
      </c>
      <c r="B1464">
        <v>120.2250487135847</v>
      </c>
      <c r="C1464">
        <v>8.4708521815428095E-2</v>
      </c>
      <c r="E1464">
        <v>37141</v>
      </c>
      <c r="F1464">
        <v>42.160349208941199</v>
      </c>
      <c r="G1464">
        <v>2.5706985893357001E-2</v>
      </c>
    </row>
    <row r="1465" spans="1:7" x14ac:dyDescent="0.25">
      <c r="A1465">
        <v>40119</v>
      </c>
      <c r="B1465">
        <v>243.00804426436721</v>
      </c>
      <c r="C1465">
        <v>6.17808183903365E-2</v>
      </c>
      <c r="E1465">
        <v>37143</v>
      </c>
      <c r="F1465">
        <v>42.366820013001302</v>
      </c>
      <c r="G1465">
        <v>2.5202077123007802E-2</v>
      </c>
    </row>
    <row r="1466" spans="1:7" x14ac:dyDescent="0.25">
      <c r="A1466">
        <v>40121</v>
      </c>
      <c r="B1466">
        <v>63.542130646502876</v>
      </c>
      <c r="C1466">
        <v>3.3010134012636E-2</v>
      </c>
      <c r="E1466">
        <v>37145</v>
      </c>
      <c r="F1466">
        <v>84.643708057059499</v>
      </c>
      <c r="G1466">
        <v>2.7405372998323001E-2</v>
      </c>
    </row>
    <row r="1467" spans="1:7" x14ac:dyDescent="0.25">
      <c r="A1467">
        <v>40123</v>
      </c>
      <c r="B1467">
        <v>127.79941392581067</v>
      </c>
      <c r="C1467">
        <v>4.2631312768408099E-2</v>
      </c>
      <c r="E1467">
        <v>37147</v>
      </c>
      <c r="F1467">
        <v>41.7173999961935</v>
      </c>
      <c r="G1467">
        <v>2.7081094453483199E-2</v>
      </c>
    </row>
    <row r="1468" spans="1:7" x14ac:dyDescent="0.25">
      <c r="A1468">
        <v>40125</v>
      </c>
      <c r="B1468">
        <v>118.80844533537866</v>
      </c>
      <c r="C1468">
        <v>4.3670244403109897E-2</v>
      </c>
      <c r="E1468">
        <v>37149</v>
      </c>
      <c r="F1468">
        <v>62.290128173207201</v>
      </c>
      <c r="G1468">
        <v>2.45872358198879E-2</v>
      </c>
    </row>
    <row r="1469" spans="1:7" x14ac:dyDescent="0.25">
      <c r="A1469">
        <v>40131</v>
      </c>
      <c r="B1469">
        <v>402.73983563743201</v>
      </c>
      <c r="C1469">
        <v>6.61067665627246E-2</v>
      </c>
      <c r="E1469">
        <v>37151</v>
      </c>
      <c r="F1469">
        <v>84.496478054069698</v>
      </c>
      <c r="G1469">
        <v>2.6561679005240899E-2</v>
      </c>
    </row>
    <row r="1470" spans="1:7" x14ac:dyDescent="0.25">
      <c r="A1470">
        <v>40135</v>
      </c>
      <c r="B1470">
        <v>123.32324800349355</v>
      </c>
      <c r="C1470">
        <v>3.4999059272457902E-2</v>
      </c>
      <c r="E1470">
        <v>37153</v>
      </c>
      <c r="F1470">
        <v>54.251057920787801</v>
      </c>
      <c r="G1470">
        <v>2.58234777864834E-2</v>
      </c>
    </row>
    <row r="1471" spans="1:7" x14ac:dyDescent="0.25">
      <c r="A1471">
        <v>40139</v>
      </c>
      <c r="B1471">
        <v>34.385595503780927</v>
      </c>
      <c r="C1471">
        <v>2.5138688809801898E-2</v>
      </c>
      <c r="E1471">
        <v>37155</v>
      </c>
      <c r="F1471">
        <v>41.001390887848203</v>
      </c>
      <c r="G1471">
        <v>2.5890984041268401E-2</v>
      </c>
    </row>
    <row r="1472" spans="1:7" x14ac:dyDescent="0.25">
      <c r="A1472">
        <v>40143</v>
      </c>
      <c r="B1472">
        <v>142.49338588187706</v>
      </c>
      <c r="C1472">
        <v>5.7196454988588802E-2</v>
      </c>
      <c r="E1472">
        <v>37157</v>
      </c>
      <c r="F1472">
        <v>194.74978573847301</v>
      </c>
      <c r="G1472">
        <v>2.49832139282831E-2</v>
      </c>
    </row>
    <row r="1473" spans="1:7" x14ac:dyDescent="0.25">
      <c r="A1473">
        <v>40145</v>
      </c>
      <c r="B1473">
        <v>83.766463448809446</v>
      </c>
      <c r="C1473">
        <v>5.1678199772574103E-2</v>
      </c>
      <c r="E1473">
        <v>37159</v>
      </c>
      <c r="F1473">
        <v>64.100947555035603</v>
      </c>
      <c r="G1473">
        <v>2.28063299617348E-2</v>
      </c>
    </row>
    <row r="1474" spans="1:7" x14ac:dyDescent="0.25">
      <c r="A1474">
        <v>40147</v>
      </c>
      <c r="B1474">
        <v>114.24950169266458</v>
      </c>
      <c r="C1474">
        <v>5.3285033501240302E-2</v>
      </c>
      <c r="E1474">
        <v>37161</v>
      </c>
      <c r="F1474">
        <v>145.100773970533</v>
      </c>
      <c r="G1474">
        <v>2.5176015659203198E-2</v>
      </c>
    </row>
    <row r="1475" spans="1:7" x14ac:dyDescent="0.25">
      <c r="A1475">
        <v>40149</v>
      </c>
      <c r="B1475">
        <v>38.866232844005388</v>
      </c>
      <c r="C1475">
        <v>4.1360759278960699E-2</v>
      </c>
      <c r="E1475">
        <v>37163</v>
      </c>
      <c r="F1475">
        <v>39.252502994382802</v>
      </c>
      <c r="G1475">
        <v>2.4683477829119001E-2</v>
      </c>
    </row>
    <row r="1476" spans="1:7" x14ac:dyDescent="0.25">
      <c r="A1476">
        <v>40151</v>
      </c>
      <c r="B1476">
        <v>56.649036408601788</v>
      </c>
      <c r="C1476">
        <v>9.8845621383686605E-2</v>
      </c>
      <c r="E1476">
        <v>37165</v>
      </c>
      <c r="F1476">
        <v>48.7835093826709</v>
      </c>
      <c r="G1476">
        <v>2.7566408937887199E-2</v>
      </c>
    </row>
    <row r="1477" spans="1:7" x14ac:dyDescent="0.25">
      <c r="A1477">
        <v>41045</v>
      </c>
      <c r="B1477">
        <v>23.672901367491978</v>
      </c>
      <c r="C1477">
        <v>6.8480952420465604E-2</v>
      </c>
      <c r="E1477">
        <v>37167</v>
      </c>
      <c r="F1477">
        <v>75.376182193818195</v>
      </c>
      <c r="G1477">
        <v>2.5322587673966099E-2</v>
      </c>
    </row>
    <row r="1478" spans="1:7" x14ac:dyDescent="0.25">
      <c r="A1478">
        <v>42001</v>
      </c>
      <c r="B1478">
        <v>68.626652131211003</v>
      </c>
      <c r="C1478">
        <v>2.2086597633733301E-2</v>
      </c>
      <c r="E1478">
        <v>37169</v>
      </c>
      <c r="F1478">
        <v>115.000603957805</v>
      </c>
      <c r="G1478">
        <v>2.44818070425721E-2</v>
      </c>
    </row>
    <row r="1479" spans="1:7" x14ac:dyDescent="0.25">
      <c r="A1479">
        <v>42003</v>
      </c>
      <c r="B1479">
        <v>69.795522238729902</v>
      </c>
      <c r="C1479">
        <v>2.2978979281431E-2</v>
      </c>
      <c r="E1479">
        <v>37171</v>
      </c>
      <c r="F1479">
        <v>89.700207892721593</v>
      </c>
      <c r="G1479">
        <v>2.3862338014567001E-2</v>
      </c>
    </row>
    <row r="1480" spans="1:7" x14ac:dyDescent="0.25">
      <c r="A1480">
        <v>42005</v>
      </c>
      <c r="B1480">
        <v>63.481882612034092</v>
      </c>
      <c r="C1480">
        <v>3.02467225868896E-2</v>
      </c>
      <c r="E1480">
        <v>37173</v>
      </c>
      <c r="F1480">
        <v>215.908687096877</v>
      </c>
      <c r="G1480">
        <v>2.7207092426390501E-2</v>
      </c>
    </row>
    <row r="1481" spans="1:7" x14ac:dyDescent="0.25">
      <c r="A1481">
        <v>42007</v>
      </c>
      <c r="B1481">
        <v>93.659256630246674</v>
      </c>
      <c r="C1481">
        <v>3.0280803031949102E-2</v>
      </c>
      <c r="E1481">
        <v>37177</v>
      </c>
      <c r="F1481">
        <v>33.5817419784008</v>
      </c>
      <c r="G1481">
        <v>2.1786527506517099E-2</v>
      </c>
    </row>
    <row r="1482" spans="1:7" x14ac:dyDescent="0.25">
      <c r="A1482">
        <v>42009</v>
      </c>
      <c r="B1482">
        <v>54.022089949666181</v>
      </c>
      <c r="C1482">
        <v>2.70091609435693E-2</v>
      </c>
      <c r="E1482">
        <v>37179</v>
      </c>
      <c r="F1482">
        <v>70.0433133476254</v>
      </c>
      <c r="G1482">
        <v>2.4888171834935701E-2</v>
      </c>
    </row>
    <row r="1483" spans="1:7" x14ac:dyDescent="0.25">
      <c r="A1483">
        <v>42011</v>
      </c>
      <c r="B1483">
        <v>47.72033416915253</v>
      </c>
      <c r="C1483">
        <v>2.13494051210125E-2</v>
      </c>
      <c r="E1483">
        <v>37181</v>
      </c>
      <c r="F1483">
        <v>90.387986606760407</v>
      </c>
      <c r="G1483">
        <v>3.1766588474023798E-2</v>
      </c>
    </row>
    <row r="1484" spans="1:7" x14ac:dyDescent="0.25">
      <c r="A1484">
        <v>42013</v>
      </c>
      <c r="B1484">
        <v>29.396696042448511</v>
      </c>
      <c r="C1484">
        <v>2.6004103816298401E-2</v>
      </c>
      <c r="E1484">
        <v>37183</v>
      </c>
      <c r="F1484">
        <v>78.833745124672802</v>
      </c>
      <c r="G1484">
        <v>3.3779783321056397E-2</v>
      </c>
    </row>
    <row r="1485" spans="1:7" x14ac:dyDescent="0.25">
      <c r="A1485">
        <v>42015</v>
      </c>
      <c r="B1485">
        <v>44.75596054993369</v>
      </c>
      <c r="C1485">
        <v>3.3727884446559803E-2</v>
      </c>
      <c r="E1485">
        <v>37185</v>
      </c>
      <c r="F1485">
        <v>100.661157092755</v>
      </c>
      <c r="G1485">
        <v>3.0662371932658299E-2</v>
      </c>
    </row>
    <row r="1486" spans="1:7" x14ac:dyDescent="0.25">
      <c r="A1486">
        <v>42017</v>
      </c>
      <c r="B1486">
        <v>54.179340445830981</v>
      </c>
      <c r="C1486">
        <v>2.3583304239184501E-2</v>
      </c>
      <c r="E1486">
        <v>37187</v>
      </c>
      <c r="F1486">
        <v>34.2834577309279</v>
      </c>
      <c r="G1486">
        <v>2.1112751614817502E-2</v>
      </c>
    </row>
    <row r="1487" spans="1:7" x14ac:dyDescent="0.25">
      <c r="A1487">
        <v>42019</v>
      </c>
      <c r="B1487">
        <v>45.848996844027589</v>
      </c>
      <c r="C1487">
        <v>3.2773720613353999E-2</v>
      </c>
      <c r="E1487">
        <v>37191</v>
      </c>
      <c r="F1487">
        <v>43.017266848964901</v>
      </c>
      <c r="G1487">
        <v>2.57021396204948E-2</v>
      </c>
    </row>
    <row r="1488" spans="1:7" x14ac:dyDescent="0.25">
      <c r="A1488">
        <v>42021</v>
      </c>
      <c r="B1488">
        <v>95.958089691013441</v>
      </c>
      <c r="C1488">
        <v>2.68916035974739E-2</v>
      </c>
      <c r="E1488">
        <v>37193</v>
      </c>
      <c r="F1488">
        <v>91.648810119005503</v>
      </c>
      <c r="G1488">
        <v>2.44381146301084E-2</v>
      </c>
    </row>
    <row r="1489" spans="1:7" x14ac:dyDescent="0.25">
      <c r="A1489">
        <v>42023</v>
      </c>
      <c r="B1489">
        <v>20.889926000932014</v>
      </c>
      <c r="C1489">
        <v>2.8175614887508901E-2</v>
      </c>
      <c r="E1489">
        <v>37195</v>
      </c>
      <c r="F1489">
        <v>40.921917096986</v>
      </c>
      <c r="G1489">
        <v>2.56251907040045E-2</v>
      </c>
    </row>
    <row r="1490" spans="1:7" x14ac:dyDescent="0.25">
      <c r="A1490">
        <v>42025</v>
      </c>
      <c r="B1490">
        <v>190.60557137313336</v>
      </c>
      <c r="C1490">
        <v>2.8464926820209201E-2</v>
      </c>
      <c r="E1490">
        <v>37197</v>
      </c>
      <c r="F1490">
        <v>97.250066058783105</v>
      </c>
      <c r="G1490">
        <v>2.6582565422645699E-2</v>
      </c>
    </row>
    <row r="1491" spans="1:7" x14ac:dyDescent="0.25">
      <c r="A1491">
        <v>42027</v>
      </c>
      <c r="B1491">
        <v>35.08029613529547</v>
      </c>
      <c r="C1491">
        <v>2.5397608869619299E-2</v>
      </c>
      <c r="E1491">
        <v>37199</v>
      </c>
      <c r="F1491">
        <v>43.841370636515499</v>
      </c>
      <c r="G1491">
        <v>2.4514566082931202E-2</v>
      </c>
    </row>
    <row r="1492" spans="1:7" x14ac:dyDescent="0.25">
      <c r="A1492">
        <v>42029</v>
      </c>
      <c r="B1492">
        <v>43.983677877389731</v>
      </c>
      <c r="C1492">
        <v>1.6603648861321402E-2</v>
      </c>
      <c r="E1492">
        <v>38001</v>
      </c>
      <c r="F1492">
        <v>56.091795055702903</v>
      </c>
      <c r="G1492">
        <v>4.9627149252408298E-2</v>
      </c>
    </row>
    <row r="1493" spans="1:7" x14ac:dyDescent="0.25">
      <c r="A1493">
        <v>42031</v>
      </c>
      <c r="B1493">
        <v>81.003367997222739</v>
      </c>
      <c r="C1493">
        <v>3.3500829711529401E-2</v>
      </c>
      <c r="E1493">
        <v>38003</v>
      </c>
      <c r="F1493">
        <v>34.570876721597699</v>
      </c>
      <c r="G1493">
        <v>2.2386318469243601E-2</v>
      </c>
    </row>
    <row r="1494" spans="1:7" x14ac:dyDescent="0.25">
      <c r="A1494">
        <v>42033</v>
      </c>
      <c r="B1494">
        <v>382.35706690984216</v>
      </c>
      <c r="C1494">
        <v>3.6576586038296499E-2</v>
      </c>
      <c r="E1494">
        <v>38005</v>
      </c>
      <c r="F1494">
        <v>34.535316094817901</v>
      </c>
      <c r="G1494">
        <v>2.4072181885588999E-2</v>
      </c>
    </row>
    <row r="1495" spans="1:7" x14ac:dyDescent="0.25">
      <c r="A1495">
        <v>42035</v>
      </c>
      <c r="B1495">
        <v>27.655752083770853</v>
      </c>
      <c r="C1495">
        <v>1.9875630599445498E-2</v>
      </c>
      <c r="E1495">
        <v>38007</v>
      </c>
      <c r="F1495">
        <v>56.501204159594401</v>
      </c>
      <c r="G1495">
        <v>4.46211222566456E-2</v>
      </c>
    </row>
    <row r="1496" spans="1:7" x14ac:dyDescent="0.25">
      <c r="A1496">
        <v>42037</v>
      </c>
      <c r="B1496">
        <v>63.434013469596806</v>
      </c>
      <c r="C1496">
        <v>2.4191237302021301E-2</v>
      </c>
      <c r="E1496">
        <v>38009</v>
      </c>
      <c r="F1496">
        <v>40.370356533579297</v>
      </c>
      <c r="G1496">
        <v>2.9724482587287299E-2</v>
      </c>
    </row>
    <row r="1497" spans="1:7" x14ac:dyDescent="0.25">
      <c r="A1497">
        <v>42039</v>
      </c>
      <c r="B1497">
        <v>54.47979895196751</v>
      </c>
      <c r="C1497">
        <v>3.3803569380790703E-2</v>
      </c>
      <c r="E1497">
        <v>38011</v>
      </c>
      <c r="F1497">
        <v>60.160803894835901</v>
      </c>
      <c r="G1497">
        <v>4.3273317905759098E-2</v>
      </c>
    </row>
    <row r="1498" spans="1:7" x14ac:dyDescent="0.25">
      <c r="A1498">
        <v>42041</v>
      </c>
      <c r="B1498">
        <v>44.616928817390935</v>
      </c>
      <c r="C1498">
        <v>1.9180949641611399E-2</v>
      </c>
      <c r="E1498">
        <v>38013</v>
      </c>
      <c r="F1498">
        <v>36.097493373357999</v>
      </c>
      <c r="G1498">
        <v>2.9727222228484899E-2</v>
      </c>
    </row>
    <row r="1499" spans="1:7" x14ac:dyDescent="0.25">
      <c r="A1499">
        <v>42043</v>
      </c>
      <c r="B1499">
        <v>49.468685860950728</v>
      </c>
      <c r="C1499">
        <v>2.16282325742711E-2</v>
      </c>
      <c r="E1499">
        <v>38015</v>
      </c>
      <c r="F1499">
        <v>72.564693859544306</v>
      </c>
      <c r="G1499">
        <v>2.9513206854351201E-2</v>
      </c>
    </row>
    <row r="1500" spans="1:7" x14ac:dyDescent="0.25">
      <c r="A1500">
        <v>42049</v>
      </c>
      <c r="B1500">
        <v>46.490772294607211</v>
      </c>
      <c r="C1500">
        <v>3.3775902200960897E-2</v>
      </c>
      <c r="E1500">
        <v>38017</v>
      </c>
      <c r="F1500">
        <v>35.421037972080804</v>
      </c>
      <c r="G1500">
        <v>2.2383073181525399E-2</v>
      </c>
    </row>
    <row r="1501" spans="1:7" x14ac:dyDescent="0.25">
      <c r="A1501">
        <v>42051</v>
      </c>
      <c r="B1501">
        <v>86.806664171579655</v>
      </c>
      <c r="C1501">
        <v>2.9270503824517499E-2</v>
      </c>
      <c r="E1501">
        <v>38019</v>
      </c>
      <c r="F1501">
        <v>34.702332009159399</v>
      </c>
      <c r="G1501">
        <v>2.5371441747473199E-2</v>
      </c>
    </row>
    <row r="1502" spans="1:7" x14ac:dyDescent="0.25">
      <c r="A1502">
        <v>42055</v>
      </c>
      <c r="B1502">
        <v>33.160001431807274</v>
      </c>
      <c r="C1502">
        <v>1.8964873181829399E-2</v>
      </c>
      <c r="E1502">
        <v>38021</v>
      </c>
      <c r="F1502">
        <v>42.180405836057901</v>
      </c>
      <c r="G1502">
        <v>2.1725753324732699E-2</v>
      </c>
    </row>
    <row r="1503" spans="1:7" x14ac:dyDescent="0.25">
      <c r="A1503">
        <v>42057</v>
      </c>
      <c r="B1503">
        <v>114.23716582955493</v>
      </c>
      <c r="C1503">
        <v>3.0246175212205201E-2</v>
      </c>
      <c r="E1503">
        <v>38023</v>
      </c>
      <c r="F1503">
        <v>40.592466957823603</v>
      </c>
      <c r="G1503">
        <v>4.4775745824915003E-2</v>
      </c>
    </row>
    <row r="1504" spans="1:7" x14ac:dyDescent="0.25">
      <c r="A1504">
        <v>42059</v>
      </c>
      <c r="B1504">
        <v>58.432422169776487</v>
      </c>
      <c r="C1504">
        <v>2.1084334839748701E-2</v>
      </c>
      <c r="E1504">
        <v>38025</v>
      </c>
      <c r="F1504">
        <v>56.566361857673101</v>
      </c>
      <c r="G1504">
        <v>4.5972762145929401E-2</v>
      </c>
    </row>
    <row r="1505" spans="1:7" x14ac:dyDescent="0.25">
      <c r="A1505">
        <v>42061</v>
      </c>
      <c r="B1505">
        <v>41.967043653944145</v>
      </c>
      <c r="C1505">
        <v>2.17162128668963E-2</v>
      </c>
      <c r="E1505">
        <v>38027</v>
      </c>
      <c r="F1505">
        <v>39.444501248903201</v>
      </c>
      <c r="G1505">
        <v>2.39675955775587E-2</v>
      </c>
    </row>
    <row r="1506" spans="1:7" x14ac:dyDescent="0.25">
      <c r="A1506">
        <v>42063</v>
      </c>
      <c r="B1506">
        <v>81.593579570942566</v>
      </c>
      <c r="C1506">
        <v>2.7213533298279299E-2</v>
      </c>
      <c r="E1506">
        <v>38029</v>
      </c>
      <c r="F1506">
        <v>57.742720935902497</v>
      </c>
      <c r="G1506">
        <v>2.7533671470120001E-2</v>
      </c>
    </row>
    <row r="1507" spans="1:7" x14ac:dyDescent="0.25">
      <c r="A1507">
        <v>42065</v>
      </c>
      <c r="B1507">
        <v>149.94769712735888</v>
      </c>
      <c r="C1507">
        <v>3.1623780604807999E-2</v>
      </c>
      <c r="E1507">
        <v>38031</v>
      </c>
      <c r="F1507">
        <v>36.228180915309402</v>
      </c>
      <c r="G1507">
        <v>2.4616991644446799E-2</v>
      </c>
    </row>
    <row r="1508" spans="1:7" x14ac:dyDescent="0.25">
      <c r="A1508">
        <v>42067</v>
      </c>
      <c r="B1508">
        <v>63.772473221683562</v>
      </c>
      <c r="C1508">
        <v>2.59608929997872E-2</v>
      </c>
      <c r="E1508">
        <v>38033</v>
      </c>
      <c r="F1508">
        <v>40.232164483654103</v>
      </c>
      <c r="G1508">
        <v>5.2283032615575098E-2</v>
      </c>
    </row>
    <row r="1509" spans="1:7" x14ac:dyDescent="0.25">
      <c r="A1509">
        <v>42071</v>
      </c>
      <c r="B1509">
        <v>32.899104043523572</v>
      </c>
      <c r="C1509">
        <v>1.48449355479636E-2</v>
      </c>
      <c r="E1509">
        <v>38035</v>
      </c>
      <c r="F1509">
        <v>34.568511591649703</v>
      </c>
      <c r="G1509">
        <v>2.2826179617011302E-2</v>
      </c>
    </row>
    <row r="1510" spans="1:7" x14ac:dyDescent="0.25">
      <c r="A1510">
        <v>42073</v>
      </c>
      <c r="B1510">
        <v>42.456333007633205</v>
      </c>
      <c r="C1510">
        <v>3.1821193076495502E-2</v>
      </c>
      <c r="E1510">
        <v>38037</v>
      </c>
      <c r="F1510">
        <v>55.301439316804903</v>
      </c>
      <c r="G1510">
        <v>4.2216048613988102E-2</v>
      </c>
    </row>
    <row r="1511" spans="1:7" x14ac:dyDescent="0.25">
      <c r="A1511">
        <v>42075</v>
      </c>
      <c r="B1511">
        <v>30.346879634814584</v>
      </c>
      <c r="C1511">
        <v>2.0087403194045401E-2</v>
      </c>
      <c r="E1511">
        <v>38039</v>
      </c>
      <c r="F1511">
        <v>36.631263763478202</v>
      </c>
      <c r="G1511">
        <v>2.2044371245084501E-2</v>
      </c>
    </row>
    <row r="1512" spans="1:7" x14ac:dyDescent="0.25">
      <c r="A1512">
        <v>42077</v>
      </c>
      <c r="B1512">
        <v>35.518313618347555</v>
      </c>
      <c r="C1512">
        <v>2.1855731376849701E-2</v>
      </c>
      <c r="E1512">
        <v>38041</v>
      </c>
      <c r="F1512">
        <v>56.185589034209002</v>
      </c>
      <c r="G1512">
        <v>4.4678389916926603E-2</v>
      </c>
    </row>
    <row r="1513" spans="1:7" x14ac:dyDescent="0.25">
      <c r="A1513">
        <v>42079</v>
      </c>
      <c r="B1513">
        <v>83.005857681061798</v>
      </c>
      <c r="C1513">
        <v>2.8883199297635699E-2</v>
      </c>
      <c r="E1513">
        <v>38043</v>
      </c>
      <c r="F1513">
        <v>57.813379654603899</v>
      </c>
      <c r="G1513">
        <v>2.2769304458381701E-2</v>
      </c>
    </row>
    <row r="1514" spans="1:7" x14ac:dyDescent="0.25">
      <c r="A1514">
        <v>42081</v>
      </c>
      <c r="B1514">
        <v>62.022365561062891</v>
      </c>
      <c r="C1514">
        <v>2.6919043528439102E-2</v>
      </c>
      <c r="E1514">
        <v>38045</v>
      </c>
      <c r="F1514">
        <v>36.614340131915199</v>
      </c>
      <c r="G1514">
        <v>2.2388682163919201E-2</v>
      </c>
    </row>
    <row r="1515" spans="1:7" x14ac:dyDescent="0.25">
      <c r="A1515">
        <v>42085</v>
      </c>
      <c r="B1515">
        <v>36.268718601006839</v>
      </c>
      <c r="C1515">
        <v>3.0493182715770201E-2</v>
      </c>
      <c r="E1515">
        <v>38047</v>
      </c>
      <c r="F1515">
        <v>64.846851281583298</v>
      </c>
      <c r="G1515">
        <v>2.6743923886119E-2</v>
      </c>
    </row>
    <row r="1516" spans="1:7" x14ac:dyDescent="0.25">
      <c r="A1516">
        <v>42087</v>
      </c>
      <c r="B1516">
        <v>31.134506845395737</v>
      </c>
      <c r="C1516">
        <v>1.9705539044571899E-2</v>
      </c>
      <c r="E1516">
        <v>38049</v>
      </c>
      <c r="F1516">
        <v>61.153510238566902</v>
      </c>
      <c r="G1516">
        <v>3.0528506886985201E-2</v>
      </c>
    </row>
    <row r="1517" spans="1:7" x14ac:dyDescent="0.25">
      <c r="A1517">
        <v>42089</v>
      </c>
      <c r="B1517">
        <v>46.717242783547</v>
      </c>
      <c r="C1517">
        <v>2.7682192033308101E-2</v>
      </c>
      <c r="E1517">
        <v>38051</v>
      </c>
      <c r="F1517">
        <v>48.495951221910502</v>
      </c>
      <c r="G1517">
        <v>2.6098877173503399E-2</v>
      </c>
    </row>
    <row r="1518" spans="1:7" x14ac:dyDescent="0.25">
      <c r="A1518">
        <v>42091</v>
      </c>
      <c r="B1518">
        <v>60.547796291583715</v>
      </c>
      <c r="C1518">
        <v>2.3124359731541901E-2</v>
      </c>
      <c r="E1518">
        <v>38053</v>
      </c>
      <c r="F1518">
        <v>42.9853705381297</v>
      </c>
      <c r="G1518">
        <v>3.7576062734600499E-2</v>
      </c>
    </row>
    <row r="1519" spans="1:7" x14ac:dyDescent="0.25">
      <c r="A1519">
        <v>42093</v>
      </c>
      <c r="B1519">
        <v>70.657055075617521</v>
      </c>
      <c r="C1519">
        <v>2.7744572774442901E-2</v>
      </c>
      <c r="E1519">
        <v>38055</v>
      </c>
      <c r="F1519">
        <v>42.610523805756898</v>
      </c>
      <c r="G1519">
        <v>2.97342511250843E-2</v>
      </c>
    </row>
    <row r="1520" spans="1:7" x14ac:dyDescent="0.25">
      <c r="A1520">
        <v>42095</v>
      </c>
      <c r="B1520">
        <v>27.082525232227507</v>
      </c>
      <c r="C1520">
        <v>2.7808232321407701E-2</v>
      </c>
      <c r="E1520">
        <v>38057</v>
      </c>
      <c r="F1520">
        <v>53.133053270548501</v>
      </c>
      <c r="G1520">
        <v>3.4790516844514702E-2</v>
      </c>
    </row>
    <row r="1521" spans="1:7" x14ac:dyDescent="0.25">
      <c r="A1521">
        <v>42097</v>
      </c>
      <c r="B1521">
        <v>40.857777287482712</v>
      </c>
      <c r="C1521">
        <v>2.3925985717107901E-2</v>
      </c>
      <c r="E1521">
        <v>38059</v>
      </c>
      <c r="F1521">
        <v>47.478287783043797</v>
      </c>
      <c r="G1521">
        <v>3.0907698309693404E-2</v>
      </c>
    </row>
    <row r="1522" spans="1:7" x14ac:dyDescent="0.25">
      <c r="A1522">
        <v>42099</v>
      </c>
      <c r="B1522">
        <v>54.400124156158853</v>
      </c>
      <c r="C1522">
        <v>2.11811043042602E-2</v>
      </c>
      <c r="E1522">
        <v>38061</v>
      </c>
      <c r="F1522">
        <v>40.4888531758696</v>
      </c>
      <c r="G1522">
        <v>3.8217464155101299E-2</v>
      </c>
    </row>
    <row r="1523" spans="1:7" x14ac:dyDescent="0.25">
      <c r="A1523">
        <v>42105</v>
      </c>
      <c r="B1523">
        <v>65.406286539923684</v>
      </c>
      <c r="C1523">
        <v>4.8201413448503497E-2</v>
      </c>
      <c r="E1523">
        <v>38063</v>
      </c>
      <c r="F1523">
        <v>34.8952837414991</v>
      </c>
      <c r="G1523">
        <v>2.4422069138560602E-2</v>
      </c>
    </row>
    <row r="1524" spans="1:7" x14ac:dyDescent="0.25">
      <c r="A1524">
        <v>42107</v>
      </c>
      <c r="B1524">
        <v>60.843268277620496</v>
      </c>
      <c r="C1524">
        <v>2.33548853256836E-2</v>
      </c>
      <c r="E1524">
        <v>38065</v>
      </c>
      <c r="F1524">
        <v>38.911663436570898</v>
      </c>
      <c r="G1524">
        <v>2.7439382738485198E-2</v>
      </c>
    </row>
    <row r="1525" spans="1:7" x14ac:dyDescent="0.25">
      <c r="A1525">
        <v>42109</v>
      </c>
      <c r="B1525">
        <v>50.588062059097965</v>
      </c>
      <c r="C1525">
        <v>2.3167267987301E-2</v>
      </c>
      <c r="E1525">
        <v>38067</v>
      </c>
      <c r="F1525">
        <v>35.642573468801999</v>
      </c>
      <c r="G1525">
        <v>2.41592445231349E-2</v>
      </c>
    </row>
    <row r="1526" spans="1:7" x14ac:dyDescent="0.25">
      <c r="A1526">
        <v>42111</v>
      </c>
      <c r="B1526">
        <v>91.101923454670086</v>
      </c>
      <c r="C1526">
        <v>3.3696693309549199E-2</v>
      </c>
      <c r="E1526">
        <v>38069</v>
      </c>
      <c r="F1526">
        <v>54.850957378594103</v>
      </c>
      <c r="G1526">
        <v>2.9772921050150999E-2</v>
      </c>
    </row>
    <row r="1527" spans="1:7" x14ac:dyDescent="0.25">
      <c r="A1527">
        <v>42113</v>
      </c>
      <c r="B1527">
        <v>27.406027280346336</v>
      </c>
      <c r="C1527">
        <v>1.9866380294572002E-2</v>
      </c>
      <c r="E1527">
        <v>38071</v>
      </c>
      <c r="F1527">
        <v>35.024020887599598</v>
      </c>
      <c r="G1527">
        <v>2.5861406504256699E-2</v>
      </c>
    </row>
    <row r="1528" spans="1:7" x14ac:dyDescent="0.25">
      <c r="A1528">
        <v>42117</v>
      </c>
      <c r="B1528">
        <v>27.274226893030239</v>
      </c>
      <c r="C1528">
        <v>2.6641841272086499E-2</v>
      </c>
      <c r="E1528">
        <v>38073</v>
      </c>
      <c r="F1528">
        <v>39.027577823077799</v>
      </c>
      <c r="G1528">
        <v>2.06220471438248E-2</v>
      </c>
    </row>
    <row r="1529" spans="1:7" x14ac:dyDescent="0.25">
      <c r="A1529">
        <v>42119</v>
      </c>
      <c r="B1529">
        <v>34.837291591316564</v>
      </c>
      <c r="C1529">
        <v>2.1874287132245599E-2</v>
      </c>
      <c r="E1529">
        <v>38075</v>
      </c>
      <c r="F1529">
        <v>36.978430585971601</v>
      </c>
      <c r="G1529">
        <v>2.8426199966465799E-2</v>
      </c>
    </row>
    <row r="1530" spans="1:7" x14ac:dyDescent="0.25">
      <c r="A1530">
        <v>42121</v>
      </c>
      <c r="B1530">
        <v>63.636636325278481</v>
      </c>
      <c r="C1530">
        <v>3.1186301127338702E-2</v>
      </c>
      <c r="E1530">
        <v>38077</v>
      </c>
      <c r="F1530">
        <v>33.899767407499198</v>
      </c>
      <c r="G1530">
        <v>2.07157787591053E-2</v>
      </c>
    </row>
    <row r="1531" spans="1:7" x14ac:dyDescent="0.25">
      <c r="A1531">
        <v>42123</v>
      </c>
      <c r="B1531">
        <v>165.0922000983355</v>
      </c>
      <c r="C1531">
        <v>3.4780277864298902E-2</v>
      </c>
      <c r="E1531">
        <v>38079</v>
      </c>
      <c r="F1531">
        <v>74.682988306745401</v>
      </c>
      <c r="G1531">
        <v>2.9240141931614099E-2</v>
      </c>
    </row>
    <row r="1532" spans="1:7" x14ac:dyDescent="0.25">
      <c r="A1532">
        <v>42125</v>
      </c>
      <c r="B1532">
        <v>43.572957030604066</v>
      </c>
      <c r="C1532">
        <v>2.29281160693371E-2</v>
      </c>
      <c r="E1532">
        <v>38081</v>
      </c>
      <c r="F1532">
        <v>35.1305154819485</v>
      </c>
      <c r="G1532">
        <v>2.10669441562591E-2</v>
      </c>
    </row>
    <row r="1533" spans="1:7" x14ac:dyDescent="0.25">
      <c r="A1533">
        <v>42129</v>
      </c>
      <c r="B1533">
        <v>78.209125367093634</v>
      </c>
      <c r="C1533">
        <v>2.5164700278677898E-2</v>
      </c>
      <c r="E1533">
        <v>38083</v>
      </c>
      <c r="F1533">
        <v>46.433082610534299</v>
      </c>
      <c r="G1533">
        <v>2.78884254526203E-2</v>
      </c>
    </row>
    <row r="1534" spans="1:7" x14ac:dyDescent="0.25">
      <c r="A1534">
        <v>42131</v>
      </c>
      <c r="B1534">
        <v>30.35651830230951</v>
      </c>
      <c r="C1534">
        <v>3.2841696793687203E-2</v>
      </c>
      <c r="E1534">
        <v>38085</v>
      </c>
      <c r="F1534">
        <v>52.553733179574998</v>
      </c>
      <c r="G1534">
        <v>2.67969016250756E-2</v>
      </c>
    </row>
    <row r="1535" spans="1:7" x14ac:dyDescent="0.25">
      <c r="A1535">
        <v>42133</v>
      </c>
      <c r="B1535">
        <v>34.560928232904274</v>
      </c>
      <c r="C1535">
        <v>2.0567058608740502E-2</v>
      </c>
      <c r="E1535">
        <v>38087</v>
      </c>
      <c r="F1535">
        <v>48.650088405625098</v>
      </c>
      <c r="G1535">
        <v>3.4363151004995297E-2</v>
      </c>
    </row>
    <row r="1536" spans="1:7" x14ac:dyDescent="0.25">
      <c r="A1536">
        <v>45001</v>
      </c>
      <c r="B1536">
        <v>32.192215245772928</v>
      </c>
      <c r="C1536">
        <v>4.6671092668921201E-2</v>
      </c>
      <c r="E1536">
        <v>38089</v>
      </c>
      <c r="F1536">
        <v>53.173328921177998</v>
      </c>
      <c r="G1536">
        <v>4.0201057147488201E-2</v>
      </c>
    </row>
    <row r="1537" spans="1:7" x14ac:dyDescent="0.25">
      <c r="A1537">
        <v>45003</v>
      </c>
      <c r="B1537">
        <v>91.080409298051961</v>
      </c>
      <c r="C1537">
        <v>5.3956811810274799E-2</v>
      </c>
      <c r="E1537">
        <v>38091</v>
      </c>
      <c r="F1537">
        <v>33.382200471260099</v>
      </c>
      <c r="G1537">
        <v>2.15028184644863E-2</v>
      </c>
    </row>
    <row r="1538" spans="1:7" x14ac:dyDescent="0.25">
      <c r="A1538">
        <v>45005</v>
      </c>
      <c r="B1538">
        <v>23.129507589507984</v>
      </c>
      <c r="C1538">
        <v>3.8197580384018097E-2</v>
      </c>
      <c r="E1538">
        <v>38093</v>
      </c>
      <c r="F1538">
        <v>37.129736236951203</v>
      </c>
      <c r="G1538">
        <v>2.3352450856884401E-2</v>
      </c>
    </row>
    <row r="1539" spans="1:7" x14ac:dyDescent="0.25">
      <c r="A1539">
        <v>45007</v>
      </c>
      <c r="B1539">
        <v>108.28293354926748</v>
      </c>
      <c r="C1539">
        <v>7.75000111352947E-2</v>
      </c>
      <c r="E1539">
        <v>38095</v>
      </c>
      <c r="F1539">
        <v>34.320436353247402</v>
      </c>
      <c r="G1539">
        <v>2.67726134064337E-2</v>
      </c>
    </row>
    <row r="1540" spans="1:7" x14ac:dyDescent="0.25">
      <c r="A1540">
        <v>45009</v>
      </c>
      <c r="B1540">
        <v>50.040981781335589</v>
      </c>
      <c r="C1540">
        <v>5.17950237407864E-2</v>
      </c>
      <c r="E1540">
        <v>38097</v>
      </c>
      <c r="F1540">
        <v>34.133107000565403</v>
      </c>
      <c r="G1540">
        <v>2.21460173068669E-2</v>
      </c>
    </row>
    <row r="1541" spans="1:7" x14ac:dyDescent="0.25">
      <c r="A1541">
        <v>45011</v>
      </c>
      <c r="B1541">
        <v>184.51208033291607</v>
      </c>
      <c r="C1541">
        <v>5.6936186391647901E-2</v>
      </c>
      <c r="E1541">
        <v>38099</v>
      </c>
      <c r="F1541">
        <v>36.200216379814997</v>
      </c>
      <c r="G1541">
        <v>2.3258271619809801E-2</v>
      </c>
    </row>
    <row r="1542" spans="1:7" x14ac:dyDescent="0.25">
      <c r="A1542">
        <v>45013</v>
      </c>
      <c r="B1542">
        <v>139.71042179290953</v>
      </c>
      <c r="C1542">
        <v>4.70357134213851E-2</v>
      </c>
      <c r="E1542">
        <v>38101</v>
      </c>
      <c r="F1542">
        <v>39.375157579918898</v>
      </c>
      <c r="G1542">
        <v>3.0511946188331897E-2</v>
      </c>
    </row>
    <row r="1543" spans="1:7" x14ac:dyDescent="0.25">
      <c r="A1543">
        <v>45015</v>
      </c>
      <c r="B1543">
        <v>168.42866906839524</v>
      </c>
      <c r="C1543">
        <v>4.81353650126915E-2</v>
      </c>
      <c r="E1543">
        <v>38103</v>
      </c>
      <c r="F1543">
        <v>36.061410957533496</v>
      </c>
      <c r="G1543">
        <v>2.3601851365938599E-2</v>
      </c>
    </row>
    <row r="1544" spans="1:7" x14ac:dyDescent="0.25">
      <c r="A1544">
        <v>45017</v>
      </c>
      <c r="B1544">
        <v>56.109714776297366</v>
      </c>
      <c r="C1544">
        <v>4.5398645113203802E-2</v>
      </c>
      <c r="E1544">
        <v>38105</v>
      </c>
      <c r="F1544">
        <v>33.955687299212002</v>
      </c>
      <c r="G1544">
        <v>2.8352278871773998E-2</v>
      </c>
    </row>
    <row r="1545" spans="1:7" x14ac:dyDescent="0.25">
      <c r="A1545">
        <v>45019</v>
      </c>
      <c r="B1545">
        <v>293.89539709801397</v>
      </c>
      <c r="C1545">
        <v>3.7073699081586801E-2</v>
      </c>
      <c r="E1545">
        <v>39001</v>
      </c>
      <c r="F1545">
        <v>55.599146722581203</v>
      </c>
      <c r="G1545">
        <v>2.1994001847470999E-2</v>
      </c>
    </row>
    <row r="1546" spans="1:7" x14ac:dyDescent="0.25">
      <c r="A1546">
        <v>45021</v>
      </c>
      <c r="B1546">
        <v>163.17106045694646</v>
      </c>
      <c r="C1546">
        <v>2.6118416712066501E-2</v>
      </c>
      <c r="E1546">
        <v>39003</v>
      </c>
      <c r="F1546">
        <v>34.461622252437301</v>
      </c>
      <c r="G1546">
        <v>2.1957307432106801E-2</v>
      </c>
    </row>
    <row r="1547" spans="1:7" x14ac:dyDescent="0.25">
      <c r="A1547">
        <v>45025</v>
      </c>
      <c r="B1547">
        <v>101.06221863065684</v>
      </c>
      <c r="C1547">
        <v>3.3473192302307803E-2</v>
      </c>
      <c r="E1547">
        <v>39005</v>
      </c>
      <c r="F1547">
        <v>38.768250518817901</v>
      </c>
      <c r="G1547">
        <v>2.2748576321703899E-2</v>
      </c>
    </row>
    <row r="1548" spans="1:7" x14ac:dyDescent="0.25">
      <c r="A1548">
        <v>45027</v>
      </c>
      <c r="B1548">
        <v>26.85583999339558</v>
      </c>
      <c r="C1548">
        <v>3.3386497418462099E-2</v>
      </c>
      <c r="E1548">
        <v>39007</v>
      </c>
      <c r="F1548">
        <v>37.2773516216646</v>
      </c>
      <c r="G1548">
        <v>2.0930967311820401E-2</v>
      </c>
    </row>
    <row r="1549" spans="1:7" x14ac:dyDescent="0.25">
      <c r="A1549">
        <v>45029</v>
      </c>
      <c r="B1549">
        <v>61.45716439920308</v>
      </c>
      <c r="C1549">
        <v>4.61072692153933E-2</v>
      </c>
      <c r="E1549">
        <v>39009</v>
      </c>
      <c r="F1549">
        <v>54.056707894520002</v>
      </c>
      <c r="G1549">
        <v>2.2208843173674501E-2</v>
      </c>
    </row>
    <row r="1550" spans="1:7" x14ac:dyDescent="0.25">
      <c r="A1550">
        <v>45031</v>
      </c>
      <c r="B1550">
        <v>24.701618824335323</v>
      </c>
      <c r="C1550">
        <v>3.8087490156248099E-2</v>
      </c>
      <c r="E1550">
        <v>39011</v>
      </c>
      <c r="F1550">
        <v>38.606116881836698</v>
      </c>
      <c r="G1550">
        <v>2.2231603977613101E-2</v>
      </c>
    </row>
    <row r="1551" spans="1:7" x14ac:dyDescent="0.25">
      <c r="A1551">
        <v>45033</v>
      </c>
      <c r="B1551">
        <v>23.321331476399543</v>
      </c>
      <c r="C1551">
        <v>3.4957653379499298E-2</v>
      </c>
      <c r="E1551">
        <v>39013</v>
      </c>
      <c r="F1551">
        <v>53.255526158346498</v>
      </c>
      <c r="G1551">
        <v>2.3917540756858601E-2</v>
      </c>
    </row>
    <row r="1552" spans="1:7" x14ac:dyDescent="0.25">
      <c r="A1552">
        <v>45035</v>
      </c>
      <c r="B1552">
        <v>70.707416789596593</v>
      </c>
      <c r="C1552">
        <v>3.7108156212252802E-2</v>
      </c>
      <c r="E1552">
        <v>39015</v>
      </c>
      <c r="F1552">
        <v>35.341490845649197</v>
      </c>
      <c r="G1552">
        <v>2.0545945909830301E-2</v>
      </c>
    </row>
    <row r="1553" spans="1:7" x14ac:dyDescent="0.25">
      <c r="A1553">
        <v>45037</v>
      </c>
      <c r="B1553">
        <v>54.634723199522689</v>
      </c>
      <c r="C1553">
        <v>4.05933286790423E-2</v>
      </c>
      <c r="E1553">
        <v>39017</v>
      </c>
      <c r="F1553">
        <v>38.411455925308601</v>
      </c>
      <c r="G1553">
        <v>2.2324052740597799E-2</v>
      </c>
    </row>
    <row r="1554" spans="1:7" x14ac:dyDescent="0.25">
      <c r="A1554">
        <v>45041</v>
      </c>
      <c r="B1554">
        <v>25.370426149050889</v>
      </c>
      <c r="C1554">
        <v>3.8232214548383603E-2</v>
      </c>
      <c r="E1554">
        <v>39019</v>
      </c>
      <c r="F1554">
        <v>41.713331245599797</v>
      </c>
      <c r="G1554">
        <v>2.3767269801194101E-2</v>
      </c>
    </row>
    <row r="1555" spans="1:7" x14ac:dyDescent="0.25">
      <c r="A1555">
        <v>45043</v>
      </c>
      <c r="B1555">
        <v>31.327787788123995</v>
      </c>
      <c r="C1555">
        <v>3.6932617343945498E-2</v>
      </c>
      <c r="E1555">
        <v>39021</v>
      </c>
      <c r="F1555">
        <v>35.163501362910303</v>
      </c>
      <c r="G1555">
        <v>2.02511591574151E-2</v>
      </c>
    </row>
    <row r="1556" spans="1:7" x14ac:dyDescent="0.25">
      <c r="A1556">
        <v>45045</v>
      </c>
      <c r="B1556">
        <v>185.76344022128211</v>
      </c>
      <c r="C1556">
        <v>3.8403986447451903E-2</v>
      </c>
      <c r="E1556">
        <v>39023</v>
      </c>
      <c r="F1556">
        <v>35.109877890542002</v>
      </c>
      <c r="G1556">
        <v>2.0124904982723499E-2</v>
      </c>
    </row>
    <row r="1557" spans="1:7" x14ac:dyDescent="0.25">
      <c r="A1557">
        <v>45049</v>
      </c>
      <c r="B1557">
        <v>42.390713013576246</v>
      </c>
      <c r="C1557">
        <v>4.1862459833280803E-2</v>
      </c>
      <c r="E1557">
        <v>39025</v>
      </c>
      <c r="F1557">
        <v>32.416433058007399</v>
      </c>
      <c r="G1557">
        <v>2.0274956692047898E-2</v>
      </c>
    </row>
    <row r="1558" spans="1:7" x14ac:dyDescent="0.25">
      <c r="A1558">
        <v>45051</v>
      </c>
      <c r="B1558">
        <v>27.477593919378457</v>
      </c>
      <c r="C1558">
        <v>4.7690928557486599E-2</v>
      </c>
      <c r="E1558">
        <v>39027</v>
      </c>
      <c r="F1558">
        <v>37.461920214702403</v>
      </c>
      <c r="G1558">
        <v>2.0222780536025501E-2</v>
      </c>
    </row>
    <row r="1559" spans="1:7" x14ac:dyDescent="0.25">
      <c r="A1559">
        <v>45055</v>
      </c>
      <c r="B1559">
        <v>46.431260440056263</v>
      </c>
      <c r="C1559">
        <v>4.5348378948371799E-2</v>
      </c>
      <c r="E1559">
        <v>39029</v>
      </c>
      <c r="F1559">
        <v>41.207711125574001</v>
      </c>
      <c r="G1559">
        <v>2.2564813846472999E-2</v>
      </c>
    </row>
    <row r="1560" spans="1:7" x14ac:dyDescent="0.25">
      <c r="A1560">
        <v>45061</v>
      </c>
      <c r="B1560">
        <v>24.116552547238996</v>
      </c>
      <c r="C1560">
        <v>3.3808001874410097E-2</v>
      </c>
      <c r="E1560">
        <v>39031</v>
      </c>
      <c r="F1560">
        <v>41.850454508451797</v>
      </c>
      <c r="G1560">
        <v>2.2085816116562101E-2</v>
      </c>
    </row>
    <row r="1561" spans="1:7" x14ac:dyDescent="0.25">
      <c r="A1561">
        <v>45063</v>
      </c>
      <c r="B1561">
        <v>54.42551795219201</v>
      </c>
      <c r="C1561">
        <v>5.50536734757896E-2</v>
      </c>
      <c r="E1561">
        <v>39033</v>
      </c>
      <c r="F1561">
        <v>36.070520617914603</v>
      </c>
      <c r="G1561">
        <v>2.10285251475015E-2</v>
      </c>
    </row>
    <row r="1562" spans="1:7" x14ac:dyDescent="0.25">
      <c r="A1562">
        <v>45067</v>
      </c>
      <c r="B1562">
        <v>32.92018803475839</v>
      </c>
      <c r="C1562">
        <v>3.4080403856891803E-2</v>
      </c>
      <c r="E1562">
        <v>39037</v>
      </c>
      <c r="F1562">
        <v>34.716499809053097</v>
      </c>
      <c r="G1562">
        <v>2.0908921260557101E-2</v>
      </c>
    </row>
    <row r="1563" spans="1:7" x14ac:dyDescent="0.25">
      <c r="A1563">
        <v>45069</v>
      </c>
      <c r="B1563">
        <v>23.974351109091408</v>
      </c>
      <c r="C1563">
        <v>3.5631495938237598E-2</v>
      </c>
      <c r="E1563">
        <v>39039</v>
      </c>
      <c r="F1563">
        <v>37.3130983203095</v>
      </c>
      <c r="G1563">
        <v>2.30248164432835E-2</v>
      </c>
    </row>
    <row r="1564" spans="1:7" x14ac:dyDescent="0.25">
      <c r="A1564">
        <v>45071</v>
      </c>
      <c r="B1564">
        <v>67.671603096207321</v>
      </c>
      <c r="C1564">
        <v>4.8116029525312E-2</v>
      </c>
      <c r="E1564">
        <v>39041</v>
      </c>
      <c r="F1564">
        <v>35.029838856604002</v>
      </c>
      <c r="G1564">
        <v>2.1162205242047798E-2</v>
      </c>
    </row>
    <row r="1565" spans="1:7" x14ac:dyDescent="0.25">
      <c r="A1565">
        <v>45073</v>
      </c>
      <c r="B1565">
        <v>87.300081545927412</v>
      </c>
      <c r="C1565">
        <v>5.2904701649787597E-2</v>
      </c>
      <c r="E1565">
        <v>39043</v>
      </c>
      <c r="F1565">
        <v>31.9836230058221</v>
      </c>
      <c r="G1565">
        <v>1.9905874769901601E-2</v>
      </c>
    </row>
    <row r="1566" spans="1:7" x14ac:dyDescent="0.25">
      <c r="A1566">
        <v>45075</v>
      </c>
      <c r="B1566">
        <v>44.910581085592788</v>
      </c>
      <c r="C1566">
        <v>3.2711554724620499E-2</v>
      </c>
      <c r="E1566">
        <v>39045</v>
      </c>
      <c r="F1566">
        <v>34.5957166652911</v>
      </c>
      <c r="G1566">
        <v>2.0673051265965799E-2</v>
      </c>
    </row>
    <row r="1567" spans="1:7" x14ac:dyDescent="0.25">
      <c r="A1567">
        <v>45077</v>
      </c>
      <c r="B1567">
        <v>71.931683470767013</v>
      </c>
      <c r="C1567">
        <v>7.77927002687889E-2</v>
      </c>
      <c r="E1567">
        <v>39047</v>
      </c>
      <c r="F1567">
        <v>31.555430274666101</v>
      </c>
      <c r="G1567">
        <v>1.9530347475850099E-2</v>
      </c>
    </row>
    <row r="1568" spans="1:7" x14ac:dyDescent="0.25">
      <c r="A1568">
        <v>45079</v>
      </c>
      <c r="B1568">
        <v>33.255028405996484</v>
      </c>
      <c r="C1568">
        <v>3.16355188296574E-2</v>
      </c>
      <c r="E1568">
        <v>39049</v>
      </c>
      <c r="F1568">
        <v>32.311274004853402</v>
      </c>
      <c r="G1568">
        <v>2.1030230251876499E-2</v>
      </c>
    </row>
    <row r="1569" spans="1:7" x14ac:dyDescent="0.25">
      <c r="A1569">
        <v>45081</v>
      </c>
      <c r="B1569">
        <v>94.696386382508535</v>
      </c>
      <c r="C1569">
        <v>6.0842062455842498E-2</v>
      </c>
      <c r="E1569">
        <v>39051</v>
      </c>
      <c r="F1569">
        <v>37.253964473021902</v>
      </c>
      <c r="G1569">
        <v>2.11792187689708E-2</v>
      </c>
    </row>
    <row r="1570" spans="1:7" x14ac:dyDescent="0.25">
      <c r="A1570">
        <v>45083</v>
      </c>
      <c r="B1570">
        <v>274.61069919680472</v>
      </c>
      <c r="C1570">
        <v>4.1754549765410098E-2</v>
      </c>
      <c r="E1570">
        <v>39053</v>
      </c>
      <c r="F1570">
        <v>43.046858592579497</v>
      </c>
      <c r="G1570">
        <v>2.1286241694550199E-2</v>
      </c>
    </row>
    <row r="1571" spans="1:7" x14ac:dyDescent="0.25">
      <c r="A1571">
        <v>45085</v>
      </c>
      <c r="B1571">
        <v>34.491885970443377</v>
      </c>
      <c r="C1571">
        <v>4.1142846794940499E-2</v>
      </c>
      <c r="E1571">
        <v>39055</v>
      </c>
      <c r="F1571">
        <v>40.4978838858583</v>
      </c>
      <c r="G1571">
        <v>2.3705573110900598E-2</v>
      </c>
    </row>
    <row r="1572" spans="1:7" x14ac:dyDescent="0.25">
      <c r="A1572">
        <v>45089</v>
      </c>
      <c r="B1572">
        <v>37.288650769267186</v>
      </c>
      <c r="C1572">
        <v>4.1586052221724797E-2</v>
      </c>
      <c r="E1572">
        <v>39057</v>
      </c>
      <c r="F1572">
        <v>35.0117645089531</v>
      </c>
      <c r="G1572">
        <v>2.0093057237122E-2</v>
      </c>
    </row>
    <row r="1573" spans="1:7" x14ac:dyDescent="0.25">
      <c r="A1573">
        <v>45091</v>
      </c>
      <c r="B1573">
        <v>193.21309969883407</v>
      </c>
      <c r="C1573">
        <v>3.8027897232633799E-2</v>
      </c>
      <c r="E1573">
        <v>39059</v>
      </c>
      <c r="F1573">
        <v>41.4138536037173</v>
      </c>
      <c r="G1573">
        <v>2.1268597392993801E-2</v>
      </c>
    </row>
    <row r="1574" spans="1:7" x14ac:dyDescent="0.25">
      <c r="A1574">
        <v>46003</v>
      </c>
      <c r="B1574">
        <v>55.00125325183415</v>
      </c>
      <c r="C1574">
        <v>2.71719318631106E-2</v>
      </c>
      <c r="E1574">
        <v>39061</v>
      </c>
      <c r="F1574">
        <v>44.864680915970901</v>
      </c>
      <c r="G1574">
        <v>2.3573892648286101E-2</v>
      </c>
    </row>
    <row r="1575" spans="1:7" x14ac:dyDescent="0.25">
      <c r="A1575">
        <v>46005</v>
      </c>
      <c r="B1575">
        <v>70.515305101840951</v>
      </c>
      <c r="C1575">
        <v>2.97221138176283E-2</v>
      </c>
      <c r="E1575">
        <v>39063</v>
      </c>
      <c r="F1575">
        <v>36.293321018447699</v>
      </c>
      <c r="G1575">
        <v>2.1943997239028901E-2</v>
      </c>
    </row>
    <row r="1576" spans="1:7" x14ac:dyDescent="0.25">
      <c r="A1576">
        <v>46007</v>
      </c>
      <c r="B1576">
        <v>19.164694691480257</v>
      </c>
      <c r="C1576">
        <v>5.3799614944944903E-2</v>
      </c>
      <c r="E1576">
        <v>39065</v>
      </c>
      <c r="F1576">
        <v>35.2218507384598</v>
      </c>
      <c r="G1576">
        <v>2.2495347912250298E-2</v>
      </c>
    </row>
    <row r="1577" spans="1:7" x14ac:dyDescent="0.25">
      <c r="A1577">
        <v>46009</v>
      </c>
      <c r="B1577">
        <v>32.362570088488638</v>
      </c>
      <c r="C1577">
        <v>2.5535220251618598E-2</v>
      </c>
      <c r="E1577">
        <v>39067</v>
      </c>
      <c r="F1577">
        <v>45.505367959078903</v>
      </c>
      <c r="G1577">
        <v>2.20727393107241E-2</v>
      </c>
    </row>
    <row r="1578" spans="1:7" x14ac:dyDescent="0.25">
      <c r="A1578">
        <v>46011</v>
      </c>
      <c r="B1578">
        <v>44.282823091881696</v>
      </c>
      <c r="C1578">
        <v>2.24420970812194E-2</v>
      </c>
      <c r="E1578">
        <v>39069</v>
      </c>
      <c r="F1578">
        <v>39.267023502786998</v>
      </c>
      <c r="G1578">
        <v>2.1915254877878199E-2</v>
      </c>
    </row>
    <row r="1579" spans="1:7" x14ac:dyDescent="0.25">
      <c r="A1579">
        <v>46013</v>
      </c>
      <c r="B1579">
        <v>72.425448201557714</v>
      </c>
      <c r="C1579">
        <v>3.1972885711954897E-2</v>
      </c>
      <c r="E1579">
        <v>39071</v>
      </c>
      <c r="F1579">
        <v>36.137164850695299</v>
      </c>
      <c r="G1579">
        <v>2.0412505568575198E-2</v>
      </c>
    </row>
    <row r="1580" spans="1:7" x14ac:dyDescent="0.25">
      <c r="A1580">
        <v>46015</v>
      </c>
      <c r="B1580">
        <v>55.577615005405008</v>
      </c>
      <c r="C1580">
        <v>3.4295016032409101E-2</v>
      </c>
      <c r="E1580">
        <v>39073</v>
      </c>
      <c r="F1580">
        <v>49.658424655782497</v>
      </c>
      <c r="G1580">
        <v>2.3591002342566302E-2</v>
      </c>
    </row>
    <row r="1581" spans="1:7" x14ac:dyDescent="0.25">
      <c r="A1581">
        <v>46017</v>
      </c>
      <c r="B1581">
        <v>68.251266617894188</v>
      </c>
      <c r="C1581">
        <v>4.99029274150165E-2</v>
      </c>
      <c r="E1581">
        <v>39075</v>
      </c>
      <c r="F1581">
        <v>36.2313801545682</v>
      </c>
      <c r="G1581">
        <v>2.1337493500448401E-2</v>
      </c>
    </row>
    <row r="1582" spans="1:7" x14ac:dyDescent="0.25">
      <c r="A1582">
        <v>46021</v>
      </c>
      <c r="B1582">
        <v>91.893959271901366</v>
      </c>
      <c r="C1582">
        <v>4.2900408028977502E-2</v>
      </c>
      <c r="E1582">
        <v>39077</v>
      </c>
      <c r="F1582">
        <v>36.238025547344797</v>
      </c>
      <c r="G1582">
        <v>2.0922179156521399E-2</v>
      </c>
    </row>
    <row r="1583" spans="1:7" x14ac:dyDescent="0.25">
      <c r="A1583">
        <v>46023</v>
      </c>
      <c r="B1583">
        <v>36.923519300592673</v>
      </c>
      <c r="C1583">
        <v>2.75320580054947E-2</v>
      </c>
      <c r="E1583">
        <v>39079</v>
      </c>
      <c r="F1583">
        <v>61.372580049494601</v>
      </c>
      <c r="G1583">
        <v>2.3799938169514302E-2</v>
      </c>
    </row>
    <row r="1584" spans="1:7" x14ac:dyDescent="0.25">
      <c r="A1584">
        <v>46025</v>
      </c>
      <c r="B1584">
        <v>49.180575545786333</v>
      </c>
      <c r="C1584">
        <v>2.80832909885185E-2</v>
      </c>
      <c r="E1584">
        <v>39081</v>
      </c>
      <c r="F1584">
        <v>46.118773504618403</v>
      </c>
      <c r="G1584">
        <v>2.3322978203282701E-2</v>
      </c>
    </row>
    <row r="1585" spans="1:7" x14ac:dyDescent="0.25">
      <c r="A1585">
        <v>46027</v>
      </c>
      <c r="B1585">
        <v>23.716727260968575</v>
      </c>
      <c r="C1585">
        <v>2.1230449250383199E-2</v>
      </c>
      <c r="E1585">
        <v>39083</v>
      </c>
      <c r="F1585">
        <v>39.456081144769399</v>
      </c>
      <c r="G1585">
        <v>2.1111992233164099E-2</v>
      </c>
    </row>
    <row r="1586" spans="1:7" x14ac:dyDescent="0.25">
      <c r="A1586">
        <v>46029</v>
      </c>
      <c r="B1586">
        <v>50.832118709288935</v>
      </c>
      <c r="C1586">
        <v>2.6550123679691E-2</v>
      </c>
      <c r="E1586">
        <v>39087</v>
      </c>
      <c r="F1586">
        <v>34.8581832216747</v>
      </c>
      <c r="G1586">
        <v>2.0661069323521099E-2</v>
      </c>
    </row>
    <row r="1587" spans="1:7" x14ac:dyDescent="0.25">
      <c r="A1587">
        <v>46031</v>
      </c>
      <c r="B1587">
        <v>75.563307826579944</v>
      </c>
      <c r="C1587">
        <v>9.6373782068149297E-2</v>
      </c>
      <c r="E1587">
        <v>39089</v>
      </c>
      <c r="F1587">
        <v>34.403503695927903</v>
      </c>
      <c r="G1587">
        <v>1.9984053270849199E-2</v>
      </c>
    </row>
    <row r="1588" spans="1:7" x14ac:dyDescent="0.25">
      <c r="A1588">
        <v>46035</v>
      </c>
      <c r="B1588">
        <v>37.905885659601019</v>
      </c>
      <c r="C1588">
        <v>2.79848695492208E-2</v>
      </c>
      <c r="E1588">
        <v>39091</v>
      </c>
      <c r="F1588">
        <v>34.245496082999402</v>
      </c>
      <c r="G1588">
        <v>2.0728012551868499E-2</v>
      </c>
    </row>
    <row r="1589" spans="1:7" x14ac:dyDescent="0.25">
      <c r="A1589">
        <v>46037</v>
      </c>
      <c r="B1589">
        <v>64.694408863730075</v>
      </c>
      <c r="C1589">
        <v>3.11135334307527E-2</v>
      </c>
      <c r="E1589">
        <v>39093</v>
      </c>
      <c r="F1589">
        <v>44.161522066391903</v>
      </c>
      <c r="G1589">
        <v>2.4103865077037601E-2</v>
      </c>
    </row>
    <row r="1590" spans="1:7" x14ac:dyDescent="0.25">
      <c r="A1590">
        <v>46039</v>
      </c>
      <c r="B1590">
        <v>89.220814136589254</v>
      </c>
      <c r="C1590">
        <v>2.9341892980291599E-2</v>
      </c>
      <c r="E1590">
        <v>39095</v>
      </c>
      <c r="F1590">
        <v>40.558129600670398</v>
      </c>
      <c r="G1590">
        <v>2.1986366109336301E-2</v>
      </c>
    </row>
    <row r="1591" spans="1:7" x14ac:dyDescent="0.25">
      <c r="A1591">
        <v>46041</v>
      </c>
      <c r="B1591">
        <v>88.168000203743077</v>
      </c>
      <c r="C1591">
        <v>4.7531685361344202E-2</v>
      </c>
      <c r="E1591">
        <v>39097</v>
      </c>
      <c r="F1591">
        <v>33.452641513018897</v>
      </c>
      <c r="G1591">
        <v>2.03359528116379E-2</v>
      </c>
    </row>
    <row r="1592" spans="1:7" x14ac:dyDescent="0.25">
      <c r="A1592">
        <v>46043</v>
      </c>
      <c r="B1592">
        <v>45.324542397257659</v>
      </c>
      <c r="C1592">
        <v>3.2409150971099497E-2</v>
      </c>
      <c r="E1592">
        <v>39099</v>
      </c>
      <c r="F1592">
        <v>37.870611614947002</v>
      </c>
      <c r="G1592">
        <v>2.2390219831066399E-2</v>
      </c>
    </row>
    <row r="1593" spans="1:7" x14ac:dyDescent="0.25">
      <c r="A1593">
        <v>46045</v>
      </c>
      <c r="B1593">
        <v>59.710535124735614</v>
      </c>
      <c r="C1593">
        <v>4.0448861928604203E-2</v>
      </c>
      <c r="E1593">
        <v>39101</v>
      </c>
      <c r="F1593">
        <v>39.164658296682397</v>
      </c>
      <c r="G1593">
        <v>2.1721654355922E-2</v>
      </c>
    </row>
    <row r="1594" spans="1:7" x14ac:dyDescent="0.25">
      <c r="A1594">
        <v>46049</v>
      </c>
      <c r="B1594">
        <v>42.789205369096479</v>
      </c>
      <c r="C1594">
        <v>3.5497979838968602E-2</v>
      </c>
      <c r="E1594">
        <v>39103</v>
      </c>
      <c r="F1594">
        <v>46.973417664069103</v>
      </c>
      <c r="G1594">
        <v>2.6207385851934901E-2</v>
      </c>
    </row>
    <row r="1595" spans="1:7" x14ac:dyDescent="0.25">
      <c r="A1595">
        <v>46051</v>
      </c>
      <c r="B1595">
        <v>46.462304627515934</v>
      </c>
      <c r="C1595">
        <v>2.8393434878710301E-2</v>
      </c>
      <c r="E1595">
        <v>39105</v>
      </c>
      <c r="F1595">
        <v>41.483139987643597</v>
      </c>
      <c r="G1595">
        <v>2.1982009413639501E-2</v>
      </c>
    </row>
    <row r="1596" spans="1:7" x14ac:dyDescent="0.25">
      <c r="A1596">
        <v>46053</v>
      </c>
      <c r="B1596">
        <v>38.110351816649015</v>
      </c>
      <c r="C1596">
        <v>2.9604618754507098E-2</v>
      </c>
      <c r="E1596">
        <v>39107</v>
      </c>
      <c r="F1596">
        <v>36.745489217270602</v>
      </c>
      <c r="G1596">
        <v>2.1603025965474899E-2</v>
      </c>
    </row>
    <row r="1597" spans="1:7" x14ac:dyDescent="0.25">
      <c r="A1597">
        <v>46055</v>
      </c>
      <c r="B1597">
        <v>20.476244446442607</v>
      </c>
      <c r="C1597">
        <v>3.0679676400439299E-2</v>
      </c>
      <c r="E1597">
        <v>39109</v>
      </c>
      <c r="F1597">
        <v>35.6462093382357</v>
      </c>
      <c r="G1597">
        <v>2.1294877110603402E-2</v>
      </c>
    </row>
    <row r="1598" spans="1:7" x14ac:dyDescent="0.25">
      <c r="A1598">
        <v>46057</v>
      </c>
      <c r="B1598">
        <v>39.396880979956784</v>
      </c>
      <c r="C1598">
        <v>2.5479423601616698E-2</v>
      </c>
      <c r="E1598">
        <v>39111</v>
      </c>
      <c r="F1598">
        <v>32.152764330703</v>
      </c>
      <c r="G1598">
        <v>2.2295874645753101E-2</v>
      </c>
    </row>
    <row r="1599" spans="1:7" x14ac:dyDescent="0.25">
      <c r="A1599">
        <v>46059</v>
      </c>
      <c r="B1599">
        <v>49.436787782347693</v>
      </c>
      <c r="C1599">
        <v>4.1475197013819597E-2</v>
      </c>
      <c r="E1599">
        <v>39113</v>
      </c>
      <c r="F1599">
        <v>35.317592446876503</v>
      </c>
      <c r="G1599">
        <v>2.1711978362852699E-2</v>
      </c>
    </row>
    <row r="1600" spans="1:7" x14ac:dyDescent="0.25">
      <c r="A1600">
        <v>46061</v>
      </c>
      <c r="B1600">
        <v>37.018091005631412</v>
      </c>
      <c r="C1600">
        <v>2.76397338315886E-2</v>
      </c>
      <c r="E1600">
        <v>39115</v>
      </c>
      <c r="F1600">
        <v>50.032612930308296</v>
      </c>
      <c r="G1600">
        <v>2.1951402379783699E-2</v>
      </c>
    </row>
    <row r="1601" spans="1:7" x14ac:dyDescent="0.25">
      <c r="A1601">
        <v>46065</v>
      </c>
      <c r="B1601">
        <v>29.176001554935695</v>
      </c>
      <c r="C1601">
        <v>4.3169037941514797E-2</v>
      </c>
      <c r="E1601">
        <v>39117</v>
      </c>
      <c r="F1601">
        <v>33.172834193317399</v>
      </c>
      <c r="G1601">
        <v>2.1258658581766801E-2</v>
      </c>
    </row>
    <row r="1602" spans="1:7" x14ac:dyDescent="0.25">
      <c r="A1602">
        <v>46067</v>
      </c>
      <c r="B1602">
        <v>31.061322255601326</v>
      </c>
      <c r="C1602">
        <v>2.66203761282209E-2</v>
      </c>
      <c r="E1602">
        <v>39119</v>
      </c>
      <c r="F1602">
        <v>46.171744297274103</v>
      </c>
      <c r="G1602">
        <v>2.08326488945688E-2</v>
      </c>
    </row>
    <row r="1603" spans="1:7" x14ac:dyDescent="0.25">
      <c r="A1603">
        <v>46069</v>
      </c>
      <c r="B1603">
        <v>93.769030957769402</v>
      </c>
      <c r="C1603">
        <v>4.6200387781002897E-2</v>
      </c>
      <c r="E1603">
        <v>39121</v>
      </c>
      <c r="F1603">
        <v>48.232859591738297</v>
      </c>
      <c r="G1603">
        <v>2.3269724382455701E-2</v>
      </c>
    </row>
    <row r="1604" spans="1:7" x14ac:dyDescent="0.25">
      <c r="A1604">
        <v>46073</v>
      </c>
      <c r="B1604">
        <v>63.132113739779584</v>
      </c>
      <c r="C1604">
        <v>3.9647534734537297E-2</v>
      </c>
      <c r="E1604">
        <v>39123</v>
      </c>
      <c r="F1604">
        <v>33.956971648141</v>
      </c>
      <c r="G1604">
        <v>2.0962899296355499E-2</v>
      </c>
    </row>
    <row r="1605" spans="1:7" x14ac:dyDescent="0.25">
      <c r="A1605">
        <v>46075</v>
      </c>
      <c r="B1605">
        <v>64.30252948415594</v>
      </c>
      <c r="C1605">
        <v>6.0510485968112197E-2</v>
      </c>
      <c r="E1605">
        <v>39125</v>
      </c>
      <c r="F1605">
        <v>34.789570621549601</v>
      </c>
      <c r="G1605">
        <v>2.3115637480698399E-2</v>
      </c>
    </row>
    <row r="1606" spans="1:7" x14ac:dyDescent="0.25">
      <c r="A1606">
        <v>46077</v>
      </c>
      <c r="B1606">
        <v>37.678176240108186</v>
      </c>
      <c r="C1606">
        <v>2.7891433425175399E-2</v>
      </c>
      <c r="E1606">
        <v>39127</v>
      </c>
      <c r="F1606">
        <v>35.633148084189401</v>
      </c>
      <c r="G1606">
        <v>2.01475692194421E-2</v>
      </c>
    </row>
    <row r="1607" spans="1:7" x14ac:dyDescent="0.25">
      <c r="A1607">
        <v>46079</v>
      </c>
      <c r="B1607">
        <v>24.157332941980812</v>
      </c>
      <c r="C1607">
        <v>2.0402151487023599E-2</v>
      </c>
      <c r="E1607">
        <v>39129</v>
      </c>
      <c r="F1607">
        <v>34.736004810005298</v>
      </c>
      <c r="G1607">
        <v>2.0633839993468499E-2</v>
      </c>
    </row>
    <row r="1608" spans="1:7" x14ac:dyDescent="0.25">
      <c r="A1608">
        <v>46083</v>
      </c>
      <c r="B1608">
        <v>20.011172649202482</v>
      </c>
      <c r="C1608">
        <v>2.2506195646961401E-2</v>
      </c>
      <c r="E1608">
        <v>39131</v>
      </c>
      <c r="F1608">
        <v>45.2396005245376</v>
      </c>
      <c r="G1608">
        <v>1.9921191005025901E-2</v>
      </c>
    </row>
    <row r="1609" spans="1:7" x14ac:dyDescent="0.25">
      <c r="A1609">
        <v>46085</v>
      </c>
      <c r="B1609">
        <v>41.607429924702728</v>
      </c>
      <c r="C1609">
        <v>4.3814054728140699E-2</v>
      </c>
      <c r="E1609">
        <v>39133</v>
      </c>
      <c r="F1609">
        <v>41.451662631725299</v>
      </c>
      <c r="G1609">
        <v>2.3781351713811402E-2</v>
      </c>
    </row>
    <row r="1610" spans="1:7" x14ac:dyDescent="0.25">
      <c r="A1610">
        <v>46087</v>
      </c>
      <c r="B1610">
        <v>31.233451360916963</v>
      </c>
      <c r="C1610">
        <v>2.1066080278139498E-2</v>
      </c>
      <c r="E1610">
        <v>39135</v>
      </c>
      <c r="F1610">
        <v>33.839356224484597</v>
      </c>
      <c r="G1610">
        <v>2.0815704714174699E-2</v>
      </c>
    </row>
    <row r="1611" spans="1:7" x14ac:dyDescent="0.25">
      <c r="A1611">
        <v>46089</v>
      </c>
      <c r="B1611">
        <v>196.25221680647707</v>
      </c>
      <c r="C1611">
        <v>4.4135848209989101E-2</v>
      </c>
      <c r="E1611">
        <v>39137</v>
      </c>
      <c r="F1611">
        <v>36.084742358731297</v>
      </c>
      <c r="G1611">
        <v>2.15113826724509E-2</v>
      </c>
    </row>
    <row r="1612" spans="1:7" x14ac:dyDescent="0.25">
      <c r="A1612">
        <v>46091</v>
      </c>
      <c r="B1612">
        <v>57.237781920973333</v>
      </c>
      <c r="C1612">
        <v>2.9858716386190299E-2</v>
      </c>
      <c r="E1612">
        <v>39139</v>
      </c>
      <c r="F1612">
        <v>34.083453148451703</v>
      </c>
      <c r="G1612">
        <v>2.0620305288130501E-2</v>
      </c>
    </row>
    <row r="1613" spans="1:7" x14ac:dyDescent="0.25">
      <c r="A1613">
        <v>46097</v>
      </c>
      <c r="B1613">
        <v>62.374297683558368</v>
      </c>
      <c r="C1613">
        <v>2.39388670831161E-2</v>
      </c>
      <c r="E1613">
        <v>39141</v>
      </c>
      <c r="F1613">
        <v>38.065411177818198</v>
      </c>
      <c r="G1613">
        <v>2.0113611089397999E-2</v>
      </c>
    </row>
    <row r="1614" spans="1:7" x14ac:dyDescent="0.25">
      <c r="A1614">
        <v>46099</v>
      </c>
      <c r="B1614">
        <v>24.264279353684252</v>
      </c>
      <c r="C1614">
        <v>2.0158724191689799E-2</v>
      </c>
      <c r="E1614">
        <v>39143</v>
      </c>
      <c r="F1614">
        <v>36.345822980521802</v>
      </c>
      <c r="G1614">
        <v>2.1326601015173498E-2</v>
      </c>
    </row>
    <row r="1615" spans="1:7" x14ac:dyDescent="0.25">
      <c r="A1615">
        <v>46101</v>
      </c>
      <c r="B1615">
        <v>25.427130442621138</v>
      </c>
      <c r="C1615">
        <v>1.9803892642876301E-2</v>
      </c>
      <c r="E1615">
        <v>39145</v>
      </c>
      <c r="F1615">
        <v>37.168538461004196</v>
      </c>
      <c r="G1615">
        <v>1.9980308374403701E-2</v>
      </c>
    </row>
    <row r="1616" spans="1:7" x14ac:dyDescent="0.25">
      <c r="A1616">
        <v>46103</v>
      </c>
      <c r="B1616">
        <v>54.488672187002763</v>
      </c>
      <c r="C1616">
        <v>0.436646618351889</v>
      </c>
      <c r="E1616">
        <v>39147</v>
      </c>
      <c r="F1616">
        <v>37.615980244197999</v>
      </c>
      <c r="G1616">
        <v>2.1646041393214199E-2</v>
      </c>
    </row>
    <row r="1617" spans="1:7" x14ac:dyDescent="0.25">
      <c r="A1617">
        <v>46105</v>
      </c>
      <c r="B1617">
        <v>20.03485875840466</v>
      </c>
      <c r="C1617">
        <v>4.5135032956804703E-2</v>
      </c>
      <c r="E1617">
        <v>39149</v>
      </c>
      <c r="F1617">
        <v>41.771976005002401</v>
      </c>
      <c r="G1617">
        <v>2.3090822578336199E-2</v>
      </c>
    </row>
    <row r="1618" spans="1:7" x14ac:dyDescent="0.25">
      <c r="A1618">
        <v>46107</v>
      </c>
      <c r="B1618">
        <v>28.417834683455908</v>
      </c>
      <c r="C1618">
        <v>4.4973392778225402E-2</v>
      </c>
      <c r="E1618">
        <v>39151</v>
      </c>
      <c r="F1618">
        <v>34.764459052326899</v>
      </c>
      <c r="G1618">
        <v>2.1999241214088999E-2</v>
      </c>
    </row>
    <row r="1619" spans="1:7" x14ac:dyDescent="0.25">
      <c r="A1619">
        <v>46109</v>
      </c>
      <c r="B1619">
        <v>54.698654605946636</v>
      </c>
      <c r="C1619">
        <v>2.8712411366010399E-2</v>
      </c>
      <c r="E1619">
        <v>39153</v>
      </c>
      <c r="F1619">
        <v>59.169279733028702</v>
      </c>
      <c r="G1619">
        <v>3.0463689474159696E-2</v>
      </c>
    </row>
    <row r="1620" spans="1:7" x14ac:dyDescent="0.25">
      <c r="A1620">
        <v>46111</v>
      </c>
      <c r="B1620">
        <v>84.86171487144523</v>
      </c>
      <c r="C1620">
        <v>2.50763272347343E-2</v>
      </c>
      <c r="E1620">
        <v>39155</v>
      </c>
      <c r="F1620">
        <v>36.3748005295365</v>
      </c>
      <c r="G1620">
        <v>2.05237979466769E-2</v>
      </c>
    </row>
    <row r="1621" spans="1:7" x14ac:dyDescent="0.25">
      <c r="A1621">
        <v>46115</v>
      </c>
      <c r="B1621">
        <v>44.157043503651025</v>
      </c>
      <c r="C1621">
        <v>3.1988544840313202E-2</v>
      </c>
      <c r="E1621">
        <v>39157</v>
      </c>
      <c r="F1621">
        <v>36.520943068423001</v>
      </c>
      <c r="G1621">
        <v>2.10680877416239E-2</v>
      </c>
    </row>
    <row r="1622" spans="1:7" x14ac:dyDescent="0.25">
      <c r="A1622">
        <v>46117</v>
      </c>
      <c r="B1622">
        <v>29.14523514338731</v>
      </c>
      <c r="C1622">
        <v>7.7994217367997595E-2</v>
      </c>
      <c r="E1622">
        <v>39159</v>
      </c>
      <c r="F1622">
        <v>33.630351381080303</v>
      </c>
      <c r="G1622">
        <v>1.9936841992885201E-2</v>
      </c>
    </row>
    <row r="1623" spans="1:7" x14ac:dyDescent="0.25">
      <c r="A1623">
        <v>46119</v>
      </c>
      <c r="B1623">
        <v>33.619070965580526</v>
      </c>
      <c r="C1623">
        <v>4.6760047283942299E-2</v>
      </c>
      <c r="E1623">
        <v>39161</v>
      </c>
      <c r="F1623">
        <v>39.609581869508801</v>
      </c>
      <c r="G1623">
        <v>2.24960206679224E-2</v>
      </c>
    </row>
    <row r="1624" spans="1:7" x14ac:dyDescent="0.25">
      <c r="A1624">
        <v>46121</v>
      </c>
      <c r="B1624">
        <v>182.13171754582066</v>
      </c>
      <c r="C1624">
        <v>4.3727273552786099E-2</v>
      </c>
      <c r="E1624">
        <v>39163</v>
      </c>
      <c r="F1624">
        <v>44.825838572321203</v>
      </c>
      <c r="G1624">
        <v>2.0387265749524999E-2</v>
      </c>
    </row>
    <row r="1625" spans="1:7" x14ac:dyDescent="0.25">
      <c r="A1625">
        <v>46123</v>
      </c>
      <c r="B1625">
        <v>33.606846402001935</v>
      </c>
      <c r="C1625">
        <v>4.8191357216014898E-2</v>
      </c>
      <c r="E1625">
        <v>39165</v>
      </c>
      <c r="F1625">
        <v>36.962864497146199</v>
      </c>
      <c r="G1625">
        <v>2.0720517796954399E-2</v>
      </c>
    </row>
    <row r="1626" spans="1:7" x14ac:dyDescent="0.25">
      <c r="A1626">
        <v>46125</v>
      </c>
      <c r="B1626">
        <v>17.995551914177366</v>
      </c>
      <c r="C1626">
        <v>2.1100559694147598E-2</v>
      </c>
      <c r="E1626">
        <v>39167</v>
      </c>
      <c r="F1626">
        <v>38.383606953871102</v>
      </c>
      <c r="G1626">
        <v>2.16801231846473E-2</v>
      </c>
    </row>
    <row r="1627" spans="1:7" x14ac:dyDescent="0.25">
      <c r="A1627">
        <v>46127</v>
      </c>
      <c r="B1627">
        <v>19.499117464889345</v>
      </c>
      <c r="C1627">
        <v>1.89100528464126E-2</v>
      </c>
      <c r="E1627">
        <v>39169</v>
      </c>
      <c r="F1627">
        <v>33.5596518289735</v>
      </c>
      <c r="G1627">
        <v>2.2184363526238499E-2</v>
      </c>
    </row>
    <row r="1628" spans="1:7" x14ac:dyDescent="0.25">
      <c r="A1628">
        <v>46129</v>
      </c>
      <c r="B1628">
        <v>40.057250320251491</v>
      </c>
      <c r="C1628">
        <v>3.8934350130673E-2</v>
      </c>
      <c r="E1628">
        <v>39171</v>
      </c>
      <c r="F1628">
        <v>38.160519167610602</v>
      </c>
      <c r="G1628">
        <v>2.1944483744703501E-2</v>
      </c>
    </row>
    <row r="1629" spans="1:7" x14ac:dyDescent="0.25">
      <c r="A1629">
        <v>46135</v>
      </c>
      <c r="B1629">
        <v>25.107822744910067</v>
      </c>
      <c r="C1629">
        <v>2.0797763496860199E-2</v>
      </c>
      <c r="E1629">
        <v>39173</v>
      </c>
      <c r="F1629">
        <v>38.712841713309103</v>
      </c>
      <c r="G1629">
        <v>2.2867743710285899E-2</v>
      </c>
    </row>
    <row r="1630" spans="1:7" x14ac:dyDescent="0.25">
      <c r="A1630">
        <v>46137</v>
      </c>
      <c r="B1630">
        <v>21.189681439483127</v>
      </c>
      <c r="C1630">
        <v>9.3600546158232406E-2</v>
      </c>
      <c r="E1630">
        <v>39175</v>
      </c>
      <c r="F1630">
        <v>34.580624119280401</v>
      </c>
      <c r="G1630">
        <v>2.14493667596167E-2</v>
      </c>
    </row>
    <row r="1631" spans="1:7" x14ac:dyDescent="0.25">
      <c r="A1631">
        <v>47001</v>
      </c>
      <c r="B1631">
        <v>68.443341793577872</v>
      </c>
      <c r="C1631">
        <v>0.18682935134713899</v>
      </c>
      <c r="E1631">
        <v>40003</v>
      </c>
      <c r="F1631">
        <v>40.161210738858401</v>
      </c>
      <c r="G1631">
        <v>3.9741024387894799E-2</v>
      </c>
    </row>
    <row r="1632" spans="1:7" x14ac:dyDescent="0.25">
      <c r="A1632">
        <v>47003</v>
      </c>
      <c r="B1632">
        <v>160.57256895984227</v>
      </c>
      <c r="C1632">
        <v>2.8360568150386699E-2</v>
      </c>
      <c r="E1632">
        <v>40007</v>
      </c>
      <c r="F1632">
        <v>32.605685254587101</v>
      </c>
      <c r="G1632">
        <v>2.17739162644374E-2</v>
      </c>
    </row>
    <row r="1633" spans="1:7" x14ac:dyDescent="0.25">
      <c r="A1633">
        <v>47005</v>
      </c>
      <c r="B1633">
        <v>186.01833808109902</v>
      </c>
      <c r="C1633">
        <v>4.0140626363564302E-2</v>
      </c>
      <c r="E1633">
        <v>40013</v>
      </c>
      <c r="F1633">
        <v>38.5416557313848</v>
      </c>
      <c r="G1633">
        <v>1.8244545568819399E-2</v>
      </c>
    </row>
    <row r="1634" spans="1:7" x14ac:dyDescent="0.25">
      <c r="A1634">
        <v>47007</v>
      </c>
      <c r="B1634">
        <v>206.96032666526196</v>
      </c>
      <c r="C1634">
        <v>2.7181106677411301E-2</v>
      </c>
      <c r="E1634">
        <v>40015</v>
      </c>
      <c r="F1634">
        <v>41.1449932866742</v>
      </c>
      <c r="G1634">
        <v>3.38839148162016E-2</v>
      </c>
    </row>
    <row r="1635" spans="1:7" x14ac:dyDescent="0.25">
      <c r="A1635">
        <v>47009</v>
      </c>
      <c r="B1635">
        <v>204.24048883173964</v>
      </c>
      <c r="C1635">
        <v>2.9872344709264101E-2</v>
      </c>
      <c r="E1635">
        <v>40017</v>
      </c>
      <c r="F1635">
        <v>51.648878070897197</v>
      </c>
      <c r="G1635">
        <v>3.8959229240020897E-2</v>
      </c>
    </row>
    <row r="1636" spans="1:7" x14ac:dyDescent="0.25">
      <c r="A1636">
        <v>47011</v>
      </c>
      <c r="B1636">
        <v>198.6704433005491</v>
      </c>
      <c r="C1636">
        <v>3.3089148869656498E-2</v>
      </c>
      <c r="E1636">
        <v>40023</v>
      </c>
      <c r="F1636">
        <v>39.9218329780185</v>
      </c>
      <c r="G1636">
        <v>1.9003405922142998E-2</v>
      </c>
    </row>
    <row r="1637" spans="1:7" x14ac:dyDescent="0.25">
      <c r="A1637">
        <v>47015</v>
      </c>
      <c r="B1637">
        <v>93.664207398259933</v>
      </c>
      <c r="C1637">
        <v>2.5828669633054999E-2</v>
      </c>
      <c r="E1637">
        <v>40025</v>
      </c>
      <c r="F1637">
        <v>37.176799427217098</v>
      </c>
      <c r="G1637">
        <v>1.7404240535302599E-2</v>
      </c>
    </row>
    <row r="1638" spans="1:7" x14ac:dyDescent="0.25">
      <c r="A1638">
        <v>47017</v>
      </c>
      <c r="B1638">
        <v>92.974451346531225</v>
      </c>
      <c r="C1638">
        <v>2.7606775383294601E-2</v>
      </c>
      <c r="E1638">
        <v>40027</v>
      </c>
      <c r="F1638">
        <v>84.559718535722197</v>
      </c>
      <c r="G1638">
        <v>4.0643351208799597E-2</v>
      </c>
    </row>
    <row r="1639" spans="1:7" x14ac:dyDescent="0.25">
      <c r="A1639">
        <v>47021</v>
      </c>
      <c r="B1639">
        <v>164.77829870957669</v>
      </c>
      <c r="C1639">
        <v>3.24711578435996E-2</v>
      </c>
      <c r="E1639">
        <v>40033</v>
      </c>
      <c r="F1639">
        <v>34.599499987040303</v>
      </c>
      <c r="G1639">
        <v>3.5920527598243601E-2</v>
      </c>
    </row>
    <row r="1640" spans="1:7" x14ac:dyDescent="0.25">
      <c r="A1640">
        <v>47023</v>
      </c>
      <c r="B1640">
        <v>141.75517272732236</v>
      </c>
      <c r="C1640">
        <v>2.92215812763491E-2</v>
      </c>
      <c r="E1640">
        <v>40035</v>
      </c>
      <c r="F1640">
        <v>53.3899886736776</v>
      </c>
      <c r="G1640">
        <v>2.74910728339814E-2</v>
      </c>
    </row>
    <row r="1641" spans="1:7" x14ac:dyDescent="0.25">
      <c r="A1641">
        <v>47027</v>
      </c>
      <c r="B1641">
        <v>426.80393398633208</v>
      </c>
      <c r="C1641">
        <v>2.39556071922611E-2</v>
      </c>
      <c r="E1641">
        <v>40037</v>
      </c>
      <c r="F1641">
        <v>48.094862752057303</v>
      </c>
      <c r="G1641">
        <v>3.9031939855654701E-2</v>
      </c>
    </row>
    <row r="1642" spans="1:7" x14ac:dyDescent="0.25">
      <c r="A1642">
        <v>47029</v>
      </c>
      <c r="B1642">
        <v>172.05194341080363</v>
      </c>
      <c r="C1642">
        <v>1.9903273386455301E-2</v>
      </c>
      <c r="E1642">
        <v>40039</v>
      </c>
      <c r="F1642">
        <v>35.342829508895903</v>
      </c>
      <c r="G1642">
        <v>3.1987472448031698E-2</v>
      </c>
    </row>
    <row r="1643" spans="1:7" x14ac:dyDescent="0.25">
      <c r="A1643">
        <v>47031</v>
      </c>
      <c r="B1643">
        <v>124.09696572066011</v>
      </c>
      <c r="C1643">
        <v>2.3367222148748999E-2</v>
      </c>
      <c r="E1643">
        <v>40041</v>
      </c>
      <c r="F1643">
        <v>58.170578467675803</v>
      </c>
      <c r="G1643">
        <v>2.8122128037181501E-2</v>
      </c>
    </row>
    <row r="1644" spans="1:7" x14ac:dyDescent="0.25">
      <c r="A1644">
        <v>47033</v>
      </c>
      <c r="B1644">
        <v>28.799034158395749</v>
      </c>
      <c r="C1644">
        <v>2.3068875404991002E-2</v>
      </c>
      <c r="E1644">
        <v>40045</v>
      </c>
      <c r="F1644">
        <v>30.911664464933398</v>
      </c>
      <c r="G1644">
        <v>2.2571041966108499E-2</v>
      </c>
    </row>
    <row r="1645" spans="1:7" x14ac:dyDescent="0.25">
      <c r="A1645">
        <v>47039</v>
      </c>
      <c r="B1645">
        <v>293.123096548197</v>
      </c>
      <c r="C1645">
        <v>3.2231079011842897E-2</v>
      </c>
      <c r="E1645">
        <v>40047</v>
      </c>
      <c r="F1645">
        <v>40.304528646511997</v>
      </c>
      <c r="G1645">
        <v>3.8727393548227997E-2</v>
      </c>
    </row>
    <row r="1646" spans="1:7" x14ac:dyDescent="0.25">
      <c r="A1646">
        <v>47041</v>
      </c>
      <c r="B1646">
        <v>263.30505474166819</v>
      </c>
      <c r="C1646">
        <v>2.1584076733041899E-2</v>
      </c>
      <c r="E1646">
        <v>40049</v>
      </c>
      <c r="F1646">
        <v>39.205548025284799</v>
      </c>
      <c r="G1646">
        <v>2.4804540631831101E-2</v>
      </c>
    </row>
    <row r="1647" spans="1:7" x14ac:dyDescent="0.25">
      <c r="A1647">
        <v>47043</v>
      </c>
      <c r="B1647">
        <v>213.32512347757535</v>
      </c>
      <c r="C1647">
        <v>2.74920940501403E-2</v>
      </c>
      <c r="E1647">
        <v>40051</v>
      </c>
      <c r="F1647">
        <v>37.865477997597502</v>
      </c>
      <c r="G1647">
        <v>2.8987348795838801E-2</v>
      </c>
    </row>
    <row r="1648" spans="1:7" x14ac:dyDescent="0.25">
      <c r="A1648">
        <v>47045</v>
      </c>
      <c r="B1648">
        <v>32.882279014018003</v>
      </c>
      <c r="C1648">
        <v>2.5682477743218701E-2</v>
      </c>
      <c r="E1648">
        <v>40053</v>
      </c>
      <c r="F1648">
        <v>47.764799300215302</v>
      </c>
      <c r="G1648">
        <v>6.5027560203086796E-2</v>
      </c>
    </row>
    <row r="1649" spans="1:7" x14ac:dyDescent="0.25">
      <c r="A1649">
        <v>47047</v>
      </c>
      <c r="B1649">
        <v>84.584613061570337</v>
      </c>
      <c r="C1649">
        <v>3.1132837771328699E-2</v>
      </c>
      <c r="E1649">
        <v>40063</v>
      </c>
      <c r="F1649">
        <v>61.467330310902298</v>
      </c>
      <c r="G1649">
        <v>3.1388988086702797E-2</v>
      </c>
    </row>
    <row r="1650" spans="1:7" x14ac:dyDescent="0.25">
      <c r="A1650">
        <v>47049</v>
      </c>
      <c r="B1650">
        <v>216.30882274650645</v>
      </c>
      <c r="C1650">
        <v>2.0844827007557298E-2</v>
      </c>
      <c r="E1650">
        <v>40069</v>
      </c>
      <c r="F1650">
        <v>41.710129878516497</v>
      </c>
      <c r="G1650">
        <v>3.8596642537275003E-2</v>
      </c>
    </row>
    <row r="1651" spans="1:7" x14ac:dyDescent="0.25">
      <c r="A1651">
        <v>47051</v>
      </c>
      <c r="B1651">
        <v>91.994783549986195</v>
      </c>
      <c r="C1651">
        <v>2.01002519932298E-2</v>
      </c>
      <c r="E1651">
        <v>40071</v>
      </c>
      <c r="F1651">
        <v>49.728231446461102</v>
      </c>
      <c r="G1651">
        <v>4.5527587623088797E-2</v>
      </c>
    </row>
    <row r="1652" spans="1:7" x14ac:dyDescent="0.25">
      <c r="A1652">
        <v>47053</v>
      </c>
      <c r="B1652">
        <v>39.687326695164352</v>
      </c>
      <c r="C1652">
        <v>2.61519581263298E-2</v>
      </c>
      <c r="E1652">
        <v>40073</v>
      </c>
      <c r="F1652">
        <v>46.254904840528297</v>
      </c>
      <c r="G1652">
        <v>3.58982010678831E-2</v>
      </c>
    </row>
    <row r="1653" spans="1:7" x14ac:dyDescent="0.25">
      <c r="A1653">
        <v>47055</v>
      </c>
      <c r="B1653">
        <v>139.35556780055995</v>
      </c>
      <c r="C1653">
        <v>2.36310727999724E-2</v>
      </c>
      <c r="E1653">
        <v>40079</v>
      </c>
      <c r="F1653">
        <v>43.239180782813399</v>
      </c>
      <c r="G1653">
        <v>2.38248243606397E-2</v>
      </c>
    </row>
    <row r="1654" spans="1:7" x14ac:dyDescent="0.25">
      <c r="A1654">
        <v>47059</v>
      </c>
      <c r="B1654">
        <v>153.67091668180927</v>
      </c>
      <c r="C1654">
        <v>3.14888855595322E-2</v>
      </c>
      <c r="E1654">
        <v>40081</v>
      </c>
      <c r="F1654">
        <v>45.238559607657997</v>
      </c>
      <c r="G1654">
        <v>3.4766554885886397E-2</v>
      </c>
    </row>
    <row r="1655" spans="1:7" x14ac:dyDescent="0.25">
      <c r="A1655">
        <v>47061</v>
      </c>
      <c r="B1655">
        <v>147.89114746154146</v>
      </c>
      <c r="C1655">
        <v>1.8891551662813599E-2</v>
      </c>
      <c r="E1655">
        <v>40087</v>
      </c>
      <c r="F1655">
        <v>48.352998296494299</v>
      </c>
      <c r="G1655">
        <v>3.8866906096535002E-2</v>
      </c>
    </row>
    <row r="1656" spans="1:7" x14ac:dyDescent="0.25">
      <c r="A1656">
        <v>47063</v>
      </c>
      <c r="B1656">
        <v>162.84009976065619</v>
      </c>
      <c r="C1656">
        <v>4.1696149671815098E-2</v>
      </c>
      <c r="E1656">
        <v>40089</v>
      </c>
      <c r="F1656">
        <v>53.109508369350401</v>
      </c>
      <c r="G1656">
        <v>2.09776417457299E-2</v>
      </c>
    </row>
    <row r="1657" spans="1:7" x14ac:dyDescent="0.25">
      <c r="A1657">
        <v>47067</v>
      </c>
      <c r="B1657">
        <v>524.60383183281829</v>
      </c>
      <c r="C1657">
        <v>2.28288490085077E-2</v>
      </c>
      <c r="E1657">
        <v>40093</v>
      </c>
      <c r="F1657">
        <v>40.940395279985097</v>
      </c>
      <c r="G1657">
        <v>2.0189354691345699E-2</v>
      </c>
    </row>
    <row r="1658" spans="1:7" x14ac:dyDescent="0.25">
      <c r="A1658">
        <v>47069</v>
      </c>
      <c r="B1658">
        <v>133.79744380073936</v>
      </c>
      <c r="C1658">
        <v>2.77132373339622E-2</v>
      </c>
      <c r="E1658">
        <v>40095</v>
      </c>
      <c r="F1658">
        <v>44.400642586119503</v>
      </c>
      <c r="G1658">
        <v>4.3669102247077103E-2</v>
      </c>
    </row>
    <row r="1659" spans="1:7" x14ac:dyDescent="0.25">
      <c r="A1659">
        <v>47071</v>
      </c>
      <c r="B1659">
        <v>93.682164312309524</v>
      </c>
      <c r="C1659">
        <v>2.8596968892423399E-2</v>
      </c>
      <c r="E1659">
        <v>40097</v>
      </c>
      <c r="F1659">
        <v>55.532787076370703</v>
      </c>
      <c r="G1659">
        <v>2.9229316579169301E-2</v>
      </c>
    </row>
    <row r="1660" spans="1:7" x14ac:dyDescent="0.25">
      <c r="A1660">
        <v>47073</v>
      </c>
      <c r="B1660">
        <v>294.04464458079747</v>
      </c>
      <c r="C1660">
        <v>2.1976605972793099E-2</v>
      </c>
      <c r="E1660">
        <v>40101</v>
      </c>
      <c r="F1660">
        <v>44.440389556321797</v>
      </c>
      <c r="G1660">
        <v>2.1473245913342501E-2</v>
      </c>
    </row>
    <row r="1661" spans="1:7" x14ac:dyDescent="0.25">
      <c r="A1661">
        <v>47075</v>
      </c>
      <c r="B1661">
        <v>38.820621772844639</v>
      </c>
      <c r="C1661">
        <v>2.7636011876306401E-2</v>
      </c>
      <c r="E1661">
        <v>40103</v>
      </c>
      <c r="F1661">
        <v>44.174343007316601</v>
      </c>
      <c r="G1661">
        <v>3.8140321520476299E-2</v>
      </c>
    </row>
    <row r="1662" spans="1:7" x14ac:dyDescent="0.25">
      <c r="A1662">
        <v>47077</v>
      </c>
      <c r="B1662">
        <v>142.14200527865214</v>
      </c>
      <c r="C1662">
        <v>2.6643808912649E-2</v>
      </c>
      <c r="E1662">
        <v>40105</v>
      </c>
      <c r="F1662">
        <v>43.131703157306397</v>
      </c>
      <c r="G1662">
        <v>2.8576140168236699E-2</v>
      </c>
    </row>
    <row r="1663" spans="1:7" x14ac:dyDescent="0.25">
      <c r="A1663">
        <v>47079</v>
      </c>
      <c r="B1663">
        <v>66.949447562653873</v>
      </c>
      <c r="C1663">
        <v>2.5924055145741899E-2</v>
      </c>
      <c r="E1663">
        <v>40107</v>
      </c>
      <c r="F1663">
        <v>37.503391948565898</v>
      </c>
      <c r="G1663">
        <v>2.4820449221006999E-2</v>
      </c>
    </row>
    <row r="1664" spans="1:7" x14ac:dyDescent="0.25">
      <c r="A1664">
        <v>47081</v>
      </c>
      <c r="B1664">
        <v>200.17860218692243</v>
      </c>
      <c r="C1664">
        <v>2.71418589483545E-2</v>
      </c>
      <c r="E1664">
        <v>40109</v>
      </c>
      <c r="F1664">
        <v>41.881176506883399</v>
      </c>
      <c r="G1664">
        <v>3.9936666556612897E-2</v>
      </c>
    </row>
    <row r="1665" spans="1:7" x14ac:dyDescent="0.25">
      <c r="A1665">
        <v>47085</v>
      </c>
      <c r="B1665">
        <v>84.457956945041929</v>
      </c>
      <c r="C1665">
        <v>2.6365622838567099E-2</v>
      </c>
      <c r="E1665">
        <v>40111</v>
      </c>
      <c r="F1665">
        <v>55.394946031966803</v>
      </c>
      <c r="G1665">
        <v>2.59045904736857E-2</v>
      </c>
    </row>
    <row r="1666" spans="1:7" x14ac:dyDescent="0.25">
      <c r="A1666">
        <v>47087</v>
      </c>
      <c r="B1666">
        <v>612.04762641070329</v>
      </c>
      <c r="C1666">
        <v>2.4667574335470299E-2</v>
      </c>
      <c r="E1666">
        <v>40113</v>
      </c>
      <c r="F1666">
        <v>47.8011008730725</v>
      </c>
      <c r="G1666">
        <v>3.2396874168227799E-2</v>
      </c>
    </row>
    <row r="1667" spans="1:7" x14ac:dyDescent="0.25">
      <c r="A1667">
        <v>47089</v>
      </c>
      <c r="B1667">
        <v>319.20341955696136</v>
      </c>
      <c r="C1667">
        <v>2.4005032773259199E-2</v>
      </c>
      <c r="E1667">
        <v>40115</v>
      </c>
      <c r="F1667">
        <v>39.271139297481596</v>
      </c>
      <c r="G1667">
        <v>2.5260697994354899E-2</v>
      </c>
    </row>
    <row r="1668" spans="1:7" x14ac:dyDescent="0.25">
      <c r="A1668">
        <v>47093</v>
      </c>
      <c r="B1668">
        <v>386.8441581206273</v>
      </c>
      <c r="C1668">
        <v>3.1734341438374301E-2</v>
      </c>
      <c r="E1668">
        <v>40121</v>
      </c>
      <c r="F1668">
        <v>41.013718762480003</v>
      </c>
      <c r="G1668">
        <v>2.86992276690895E-2</v>
      </c>
    </row>
    <row r="1669" spans="1:7" x14ac:dyDescent="0.25">
      <c r="A1669">
        <v>47095</v>
      </c>
      <c r="B1669">
        <v>27.398189632268604</v>
      </c>
      <c r="C1669">
        <v>2.4297625832443801E-2</v>
      </c>
      <c r="E1669">
        <v>40123</v>
      </c>
      <c r="F1669">
        <v>95.069056556296005</v>
      </c>
      <c r="G1669">
        <v>2.8806131141031099E-2</v>
      </c>
    </row>
    <row r="1670" spans="1:7" x14ac:dyDescent="0.25">
      <c r="A1670">
        <v>47097</v>
      </c>
      <c r="B1670">
        <v>36.860539576348529</v>
      </c>
      <c r="C1670">
        <v>2.5461727487398701E-2</v>
      </c>
      <c r="E1670">
        <v>40125</v>
      </c>
      <c r="F1670">
        <v>56.432571211785401</v>
      </c>
      <c r="G1670">
        <v>3.2780701255686502E-2</v>
      </c>
    </row>
    <row r="1671" spans="1:7" x14ac:dyDescent="0.25">
      <c r="A1671">
        <v>47099</v>
      </c>
      <c r="B1671">
        <v>132.71188878517412</v>
      </c>
      <c r="C1671">
        <v>2.3690042232024699E-2</v>
      </c>
      <c r="E1671">
        <v>40131</v>
      </c>
      <c r="F1671">
        <v>45.194556677676999</v>
      </c>
      <c r="G1671">
        <v>2.7225070809887099E-2</v>
      </c>
    </row>
    <row r="1672" spans="1:7" x14ac:dyDescent="0.25">
      <c r="A1672">
        <v>47101</v>
      </c>
      <c r="B1672">
        <v>514.65898628224932</v>
      </c>
      <c r="C1672">
        <v>4.6485112878684599E-2</v>
      </c>
      <c r="E1672">
        <v>40135</v>
      </c>
      <c r="F1672">
        <v>34.778850125854099</v>
      </c>
      <c r="G1672">
        <v>2.0311813268270799E-2</v>
      </c>
    </row>
    <row r="1673" spans="1:7" x14ac:dyDescent="0.25">
      <c r="A1673">
        <v>47103</v>
      </c>
      <c r="B1673">
        <v>123.79804005302847</v>
      </c>
      <c r="C1673">
        <v>2.41271743830971E-2</v>
      </c>
      <c r="E1673">
        <v>40139</v>
      </c>
      <c r="F1673">
        <v>34.088802512078402</v>
      </c>
      <c r="G1673">
        <v>1.9385944999664499E-2</v>
      </c>
    </row>
    <row r="1674" spans="1:7" x14ac:dyDescent="0.25">
      <c r="A1674">
        <v>47105</v>
      </c>
      <c r="B1674">
        <v>176.52676383211193</v>
      </c>
      <c r="C1674">
        <v>3.0298256834307698E-2</v>
      </c>
      <c r="E1674">
        <v>40141</v>
      </c>
      <c r="F1674">
        <v>34.673220671037697</v>
      </c>
      <c r="G1674">
        <v>3.4866663109138898E-2</v>
      </c>
    </row>
    <row r="1675" spans="1:7" x14ac:dyDescent="0.25">
      <c r="A1675">
        <v>47107</v>
      </c>
      <c r="B1675">
        <v>237.58527578844541</v>
      </c>
      <c r="C1675">
        <v>2.37601336194611E-2</v>
      </c>
      <c r="E1675">
        <v>40145</v>
      </c>
      <c r="F1675">
        <v>42.496902873394298</v>
      </c>
      <c r="G1675">
        <v>2.7928503592072999E-2</v>
      </c>
    </row>
    <row r="1676" spans="1:7" x14ac:dyDescent="0.25">
      <c r="A1676">
        <v>47109</v>
      </c>
      <c r="B1676">
        <v>117.36319606306749</v>
      </c>
      <c r="C1676">
        <v>3.4595090529235602E-2</v>
      </c>
      <c r="E1676">
        <v>41029</v>
      </c>
      <c r="F1676">
        <v>43.3289615912458</v>
      </c>
      <c r="G1676">
        <v>5.3556955086110303E-2</v>
      </c>
    </row>
    <row r="1677" spans="1:7" x14ac:dyDescent="0.25">
      <c r="A1677">
        <v>47111</v>
      </c>
      <c r="B1677">
        <v>107.15774530815216</v>
      </c>
      <c r="C1677">
        <v>2.2478058128107398E-2</v>
      </c>
      <c r="E1677">
        <v>41031</v>
      </c>
      <c r="F1677">
        <v>44.739592705819497</v>
      </c>
      <c r="G1677">
        <v>3.3058197654403397E-2</v>
      </c>
    </row>
    <row r="1678" spans="1:7" x14ac:dyDescent="0.25">
      <c r="A1678">
        <v>47113</v>
      </c>
      <c r="B1678">
        <v>59.411032857759743</v>
      </c>
      <c r="C1678">
        <v>2.7205998036812101E-2</v>
      </c>
      <c r="E1678">
        <v>41033</v>
      </c>
      <c r="F1678">
        <v>37.093951433453498</v>
      </c>
      <c r="G1678">
        <v>3.4888377582836999E-2</v>
      </c>
    </row>
    <row r="1679" spans="1:7" x14ac:dyDescent="0.25">
      <c r="A1679">
        <v>47115</v>
      </c>
      <c r="B1679">
        <v>74.935254717972128</v>
      </c>
      <c r="C1679">
        <v>2.6458931171815001E-2</v>
      </c>
      <c r="E1679">
        <v>41045</v>
      </c>
      <c r="F1679">
        <v>35.685373461094301</v>
      </c>
      <c r="G1679">
        <v>1.8831475167718499E-2</v>
      </c>
    </row>
    <row r="1680" spans="1:7" x14ac:dyDescent="0.25">
      <c r="A1680">
        <v>47117</v>
      </c>
      <c r="B1680">
        <v>227.30062173358456</v>
      </c>
      <c r="C1680">
        <v>2.3519069232570199E-2</v>
      </c>
      <c r="E1680">
        <v>41047</v>
      </c>
      <c r="F1680">
        <v>54.315098923449199</v>
      </c>
      <c r="G1680">
        <v>2.2316164226002501E-2</v>
      </c>
    </row>
    <row r="1681" spans="1:7" x14ac:dyDescent="0.25">
      <c r="A1681">
        <v>47119</v>
      </c>
      <c r="B1681">
        <v>137.30833740867917</v>
      </c>
      <c r="C1681">
        <v>2.40151097065044E-2</v>
      </c>
      <c r="E1681">
        <v>41049</v>
      </c>
      <c r="F1681">
        <v>32.284598695026702</v>
      </c>
      <c r="G1681">
        <v>1.6626557145440399E-2</v>
      </c>
    </row>
    <row r="1682" spans="1:7" x14ac:dyDescent="0.25">
      <c r="A1682">
        <v>47121</v>
      </c>
      <c r="B1682">
        <v>154.95486290170186</v>
      </c>
      <c r="C1682">
        <v>2.0870216317744598E-2</v>
      </c>
      <c r="E1682">
        <v>41059</v>
      </c>
      <c r="F1682">
        <v>33.649042515623499</v>
      </c>
      <c r="G1682">
        <v>1.9255273304163999E-2</v>
      </c>
    </row>
    <row r="1683" spans="1:7" x14ac:dyDescent="0.25">
      <c r="A1683">
        <v>47123</v>
      </c>
      <c r="B1683">
        <v>125.70348229720642</v>
      </c>
      <c r="C1683">
        <v>2.6712318840790499E-2</v>
      </c>
      <c r="E1683">
        <v>42001</v>
      </c>
      <c r="F1683">
        <v>56.419974118356997</v>
      </c>
      <c r="G1683">
        <v>2.2242857032731701E-2</v>
      </c>
    </row>
    <row r="1684" spans="1:7" x14ac:dyDescent="0.25">
      <c r="A1684">
        <v>47125</v>
      </c>
      <c r="B1684">
        <v>101.1427069057722</v>
      </c>
      <c r="C1684">
        <v>2.4147284157551501E-2</v>
      </c>
      <c r="E1684">
        <v>42003</v>
      </c>
      <c r="F1684">
        <v>39.724568563872097</v>
      </c>
      <c r="G1684">
        <v>2.0975162347573802E-2</v>
      </c>
    </row>
    <row r="1685" spans="1:7" x14ac:dyDescent="0.25">
      <c r="A1685">
        <v>47131</v>
      </c>
      <c r="B1685">
        <v>38.937859184877951</v>
      </c>
      <c r="C1685">
        <v>2.0819089038496202E-2</v>
      </c>
      <c r="E1685">
        <v>42005</v>
      </c>
      <c r="F1685">
        <v>54.077407319230403</v>
      </c>
      <c r="G1685">
        <v>2.36007700316999E-2</v>
      </c>
    </row>
    <row r="1686" spans="1:7" x14ac:dyDescent="0.25">
      <c r="A1686">
        <v>47133</v>
      </c>
      <c r="B1686">
        <v>279.27656269354452</v>
      </c>
      <c r="C1686">
        <v>1.7604159570494101E-2</v>
      </c>
      <c r="E1686">
        <v>42007</v>
      </c>
      <c r="F1686">
        <v>51.345774506223997</v>
      </c>
      <c r="G1686">
        <v>2.4620003650089501E-2</v>
      </c>
    </row>
    <row r="1687" spans="1:7" x14ac:dyDescent="0.25">
      <c r="A1687">
        <v>47135</v>
      </c>
      <c r="B1687">
        <v>233.94324142653181</v>
      </c>
      <c r="C1687">
        <v>3.5333958923019097E-2</v>
      </c>
      <c r="E1687">
        <v>42009</v>
      </c>
      <c r="F1687">
        <v>60.565693064704597</v>
      </c>
      <c r="G1687">
        <v>2.27163295652426E-2</v>
      </c>
    </row>
    <row r="1688" spans="1:7" x14ac:dyDescent="0.25">
      <c r="A1688">
        <v>47137</v>
      </c>
      <c r="B1688">
        <v>212.67866134257437</v>
      </c>
      <c r="C1688">
        <v>2.8871732347041001E-2</v>
      </c>
      <c r="E1688">
        <v>42011</v>
      </c>
      <c r="F1688">
        <v>43.576759102000601</v>
      </c>
      <c r="G1688">
        <v>2.1941163687417099E-2</v>
      </c>
    </row>
    <row r="1689" spans="1:7" x14ac:dyDescent="0.25">
      <c r="A1689">
        <v>47139</v>
      </c>
      <c r="B1689">
        <v>130.04743752970273</v>
      </c>
      <c r="C1689">
        <v>3.3838731767753899E-2</v>
      </c>
      <c r="E1689">
        <v>42013</v>
      </c>
      <c r="F1689">
        <v>38.221976686575402</v>
      </c>
      <c r="G1689">
        <v>2.0205871487574401E-2</v>
      </c>
    </row>
    <row r="1690" spans="1:7" x14ac:dyDescent="0.25">
      <c r="A1690">
        <v>47141</v>
      </c>
      <c r="B1690">
        <v>133.16408352627707</v>
      </c>
      <c r="C1690">
        <v>1.9881510989282002E-2</v>
      </c>
      <c r="E1690">
        <v>42015</v>
      </c>
      <c r="F1690">
        <v>69.892028983833498</v>
      </c>
      <c r="G1690">
        <v>2.1951230913778E-2</v>
      </c>
    </row>
    <row r="1691" spans="1:7" x14ac:dyDescent="0.25">
      <c r="A1691">
        <v>47143</v>
      </c>
      <c r="B1691">
        <v>222.0542128249372</v>
      </c>
      <c r="C1691">
        <v>5.9358485062709097E-2</v>
      </c>
      <c r="E1691">
        <v>42017</v>
      </c>
      <c r="F1691">
        <v>46.001359810761301</v>
      </c>
      <c r="G1691">
        <v>2.2648917768974701E-2</v>
      </c>
    </row>
    <row r="1692" spans="1:7" x14ac:dyDescent="0.25">
      <c r="A1692">
        <v>47147</v>
      </c>
      <c r="B1692">
        <v>100.40656958145348</v>
      </c>
      <c r="C1692">
        <v>2.79069101381977E-2</v>
      </c>
      <c r="E1692">
        <v>42019</v>
      </c>
      <c r="F1692">
        <v>42.3024951189172</v>
      </c>
      <c r="G1692">
        <v>2.3869546043621698E-2</v>
      </c>
    </row>
    <row r="1693" spans="1:7" x14ac:dyDescent="0.25">
      <c r="A1693">
        <v>47149</v>
      </c>
      <c r="B1693">
        <v>190.38453752092917</v>
      </c>
      <c r="C1693">
        <v>2.38268050960889E-2</v>
      </c>
      <c r="E1693">
        <v>42021</v>
      </c>
      <c r="F1693">
        <v>84.498929173917602</v>
      </c>
      <c r="G1693">
        <v>2.2764342446642299E-2</v>
      </c>
    </row>
    <row r="1694" spans="1:7" x14ac:dyDescent="0.25">
      <c r="A1694">
        <v>47153</v>
      </c>
      <c r="B1694">
        <v>159.48384400974635</v>
      </c>
      <c r="C1694">
        <v>2.3908494959017E-2</v>
      </c>
      <c r="E1694">
        <v>42023</v>
      </c>
      <c r="F1694">
        <v>52.162401017681297</v>
      </c>
      <c r="G1694">
        <v>2.8974656393279199E-2</v>
      </c>
    </row>
    <row r="1695" spans="1:7" x14ac:dyDescent="0.25">
      <c r="A1695">
        <v>47155</v>
      </c>
      <c r="B1695">
        <v>608.46094188454845</v>
      </c>
      <c r="C1695">
        <v>2.8263481769909001E-2</v>
      </c>
      <c r="E1695">
        <v>42025</v>
      </c>
      <c r="F1695">
        <v>89.726558565405497</v>
      </c>
      <c r="G1695">
        <v>2.4790626159100802E-2</v>
      </c>
    </row>
    <row r="1696" spans="1:7" x14ac:dyDescent="0.25">
      <c r="A1696">
        <v>47157</v>
      </c>
      <c r="B1696">
        <v>40.353217403675551</v>
      </c>
      <c r="C1696">
        <v>2.7646935554115099E-2</v>
      </c>
      <c r="E1696">
        <v>42027</v>
      </c>
      <c r="F1696">
        <v>42.6167231269296</v>
      </c>
      <c r="G1696">
        <v>2.3049937651010901E-2</v>
      </c>
    </row>
    <row r="1697" spans="1:7" x14ac:dyDescent="0.25">
      <c r="A1697">
        <v>47159</v>
      </c>
      <c r="B1697">
        <v>82.940437003269679</v>
      </c>
      <c r="C1697">
        <v>1.8444576730350399E-2</v>
      </c>
      <c r="E1697">
        <v>42029</v>
      </c>
      <c r="F1697">
        <v>42.323459374788399</v>
      </c>
      <c r="G1697">
        <v>2.02298331983349E-2</v>
      </c>
    </row>
    <row r="1698" spans="1:7" x14ac:dyDescent="0.25">
      <c r="A1698">
        <v>47161</v>
      </c>
      <c r="B1698">
        <v>126.52041755517627</v>
      </c>
      <c r="C1698">
        <v>4.3135657198806597E-2</v>
      </c>
      <c r="E1698">
        <v>42031</v>
      </c>
      <c r="F1698">
        <v>65.470866529556105</v>
      </c>
      <c r="G1698">
        <v>2.5136379154123902E-2</v>
      </c>
    </row>
    <row r="1699" spans="1:7" x14ac:dyDescent="0.25">
      <c r="A1699">
        <v>47165</v>
      </c>
      <c r="B1699">
        <v>256.8817519011323</v>
      </c>
      <c r="C1699">
        <v>2.75410544124906E-2</v>
      </c>
      <c r="E1699">
        <v>42033</v>
      </c>
      <c r="F1699">
        <v>106.497240082511</v>
      </c>
      <c r="G1699">
        <v>2.5792394055523801E-2</v>
      </c>
    </row>
    <row r="1700" spans="1:7" x14ac:dyDescent="0.25">
      <c r="A1700">
        <v>47167</v>
      </c>
      <c r="B1700">
        <v>46.645481735004751</v>
      </c>
      <c r="C1700">
        <v>2.89637093618112E-2</v>
      </c>
      <c r="E1700">
        <v>42035</v>
      </c>
      <c r="F1700">
        <v>49.929004799069702</v>
      </c>
      <c r="G1700">
        <v>2.37971702266302E-2</v>
      </c>
    </row>
    <row r="1701" spans="1:7" x14ac:dyDescent="0.25">
      <c r="A1701">
        <v>47177</v>
      </c>
      <c r="B1701">
        <v>276.86036279951514</v>
      </c>
      <c r="C1701">
        <v>2.38273849533178E-2</v>
      </c>
      <c r="E1701">
        <v>42037</v>
      </c>
      <c r="F1701">
        <v>53.354292274509604</v>
      </c>
      <c r="G1701">
        <v>2.2862621452393199E-2</v>
      </c>
    </row>
    <row r="1702" spans="1:7" x14ac:dyDescent="0.25">
      <c r="A1702">
        <v>47179</v>
      </c>
      <c r="B1702">
        <v>100.65096877830253</v>
      </c>
      <c r="C1702">
        <v>2.9287137430201698E-2</v>
      </c>
      <c r="E1702">
        <v>42039</v>
      </c>
      <c r="F1702">
        <v>55.796343403512303</v>
      </c>
      <c r="G1702">
        <v>2.3769524152130898E-2</v>
      </c>
    </row>
    <row r="1703" spans="1:7" x14ac:dyDescent="0.25">
      <c r="A1703">
        <v>47181</v>
      </c>
      <c r="B1703">
        <v>362.91020796789849</v>
      </c>
      <c r="C1703">
        <v>3.5833507898956403E-2</v>
      </c>
      <c r="E1703">
        <v>42041</v>
      </c>
      <c r="F1703">
        <v>43.4538008114232</v>
      </c>
      <c r="G1703">
        <v>2.13508776840899E-2</v>
      </c>
    </row>
    <row r="1704" spans="1:7" x14ac:dyDescent="0.25">
      <c r="A1704">
        <v>47183</v>
      </c>
      <c r="B1704">
        <v>50.170557124955671</v>
      </c>
      <c r="C1704">
        <v>2.6045162737547801E-2</v>
      </c>
      <c r="E1704">
        <v>42043</v>
      </c>
      <c r="F1704">
        <v>47.080841328245903</v>
      </c>
      <c r="G1704">
        <v>2.11726383019483E-2</v>
      </c>
    </row>
    <row r="1705" spans="1:7" x14ac:dyDescent="0.25">
      <c r="A1705">
        <v>47185</v>
      </c>
      <c r="B1705">
        <v>219.28253403870093</v>
      </c>
      <c r="C1705">
        <v>2.5121273051862E-2</v>
      </c>
      <c r="E1705">
        <v>42047</v>
      </c>
      <c r="F1705">
        <v>88.353506280716303</v>
      </c>
      <c r="G1705">
        <v>2.6046601166241402E-2</v>
      </c>
    </row>
    <row r="1706" spans="1:7" x14ac:dyDescent="0.25">
      <c r="A1706">
        <v>47187</v>
      </c>
      <c r="B1706">
        <v>132.82434006498627</v>
      </c>
      <c r="C1706">
        <v>2.8251239333062401E-2</v>
      </c>
      <c r="E1706">
        <v>42049</v>
      </c>
      <c r="F1706">
        <v>55.0299437452299</v>
      </c>
      <c r="G1706">
        <v>2.43344441522787E-2</v>
      </c>
    </row>
    <row r="1707" spans="1:7" x14ac:dyDescent="0.25">
      <c r="A1707">
        <v>47189</v>
      </c>
      <c r="B1707">
        <v>398.21895438005015</v>
      </c>
      <c r="C1707">
        <v>2.3008091668388998E-2</v>
      </c>
      <c r="E1707">
        <v>42051</v>
      </c>
      <c r="F1707">
        <v>65.119189870365602</v>
      </c>
      <c r="G1707">
        <v>2.6759184235329799E-2</v>
      </c>
    </row>
    <row r="1708" spans="1:7" x14ac:dyDescent="0.25">
      <c r="A1708">
        <v>48017</v>
      </c>
      <c r="B1708">
        <v>36.475227788761543</v>
      </c>
      <c r="C1708">
        <v>2.9849452193474599E-2</v>
      </c>
      <c r="E1708">
        <v>42053</v>
      </c>
      <c r="F1708">
        <v>124.62938504058801</v>
      </c>
      <c r="G1708">
        <v>4.2461904962545698E-2</v>
      </c>
    </row>
    <row r="1709" spans="1:7" x14ac:dyDescent="0.25">
      <c r="A1709">
        <v>48037</v>
      </c>
      <c r="B1709">
        <v>151.61337590936509</v>
      </c>
      <c r="C1709">
        <v>3.9122274627391797E-2</v>
      </c>
      <c r="E1709">
        <v>42055</v>
      </c>
      <c r="F1709">
        <v>42.149014477499499</v>
      </c>
      <c r="G1709">
        <v>2.07070365502319E-2</v>
      </c>
    </row>
    <row r="1710" spans="1:7" x14ac:dyDescent="0.25">
      <c r="A1710">
        <v>48039</v>
      </c>
      <c r="B1710">
        <v>87.157843273764172</v>
      </c>
      <c r="C1710">
        <v>3.0026433334508301E-2</v>
      </c>
      <c r="E1710">
        <v>42057</v>
      </c>
      <c r="F1710">
        <v>82.435688898787703</v>
      </c>
      <c r="G1710">
        <v>2.26793411198268E-2</v>
      </c>
    </row>
    <row r="1711" spans="1:7" x14ac:dyDescent="0.25">
      <c r="A1711">
        <v>48051</v>
      </c>
      <c r="B1711">
        <v>61.174740757329985</v>
      </c>
      <c r="C1711">
        <v>2.5086119160246102E-2</v>
      </c>
      <c r="E1711">
        <v>42059</v>
      </c>
      <c r="F1711">
        <v>39.799207253065603</v>
      </c>
      <c r="G1711">
        <v>2.3473296641306301E-2</v>
      </c>
    </row>
    <row r="1712" spans="1:7" x14ac:dyDescent="0.25">
      <c r="A1712">
        <v>48057</v>
      </c>
      <c r="B1712">
        <v>94.243271400244396</v>
      </c>
      <c r="C1712">
        <v>4.5524168792955601E-2</v>
      </c>
      <c r="E1712">
        <v>42061</v>
      </c>
      <c r="F1712">
        <v>54.852774615306998</v>
      </c>
      <c r="G1712">
        <v>2.30413772468991E-2</v>
      </c>
    </row>
    <row r="1713" spans="1:7" x14ac:dyDescent="0.25">
      <c r="A1713">
        <v>48065</v>
      </c>
      <c r="B1713">
        <v>31.497819514924434</v>
      </c>
      <c r="C1713">
        <v>2.4265280577199001E-2</v>
      </c>
      <c r="E1713">
        <v>42063</v>
      </c>
      <c r="F1713">
        <v>67.173249278796007</v>
      </c>
      <c r="G1713">
        <v>2.2221588285881E-2</v>
      </c>
    </row>
    <row r="1714" spans="1:7" x14ac:dyDescent="0.25">
      <c r="A1714">
        <v>48071</v>
      </c>
      <c r="B1714">
        <v>589.17935674670105</v>
      </c>
      <c r="C1714">
        <v>3.8047204123469597E-2</v>
      </c>
      <c r="E1714">
        <v>42065</v>
      </c>
      <c r="F1714">
        <v>82.711341235766298</v>
      </c>
      <c r="G1714">
        <v>2.5559960622710799E-2</v>
      </c>
    </row>
    <row r="1715" spans="1:7" x14ac:dyDescent="0.25">
      <c r="A1715">
        <v>48085</v>
      </c>
      <c r="B1715">
        <v>147.72591323844307</v>
      </c>
      <c r="C1715">
        <v>3.85792957448058E-2</v>
      </c>
      <c r="E1715">
        <v>42067</v>
      </c>
      <c r="F1715">
        <v>58.4641918246015</v>
      </c>
      <c r="G1715">
        <v>2.26696021255639E-2</v>
      </c>
    </row>
    <row r="1716" spans="1:7" x14ac:dyDescent="0.25">
      <c r="A1716">
        <v>48089</v>
      </c>
      <c r="B1716">
        <v>55.177051547169405</v>
      </c>
      <c r="C1716">
        <v>3.2641967509579102E-2</v>
      </c>
      <c r="E1716">
        <v>42069</v>
      </c>
      <c r="F1716">
        <v>38.602178891892997</v>
      </c>
      <c r="G1716">
        <v>2.3399851904251E-2</v>
      </c>
    </row>
    <row r="1717" spans="1:7" x14ac:dyDescent="0.25">
      <c r="A1717">
        <v>48097</v>
      </c>
      <c r="B1717">
        <v>69.806214974506574</v>
      </c>
      <c r="C1717">
        <v>1.7855820218544802E-2</v>
      </c>
      <c r="E1717">
        <v>42071</v>
      </c>
      <c r="F1717">
        <v>35.7911122090322</v>
      </c>
      <c r="G1717">
        <v>1.9447848457971501E-2</v>
      </c>
    </row>
    <row r="1718" spans="1:7" x14ac:dyDescent="0.25">
      <c r="A1718">
        <v>48099</v>
      </c>
      <c r="B1718">
        <v>32.861503744557488</v>
      </c>
      <c r="C1718">
        <v>3.2562243690602101E-2</v>
      </c>
      <c r="E1718">
        <v>42073</v>
      </c>
      <c r="F1718">
        <v>46.845595714077398</v>
      </c>
      <c r="G1718">
        <v>2.4175109540102699E-2</v>
      </c>
    </row>
    <row r="1719" spans="1:7" x14ac:dyDescent="0.25">
      <c r="A1719">
        <v>48111</v>
      </c>
      <c r="B1719">
        <v>653.11053319484313</v>
      </c>
      <c r="C1719">
        <v>3.5553395819007197E-2</v>
      </c>
      <c r="E1719">
        <v>42075</v>
      </c>
      <c r="F1719">
        <v>35.469463231480901</v>
      </c>
      <c r="G1719">
        <v>2.05495800154692E-2</v>
      </c>
    </row>
    <row r="1720" spans="1:7" x14ac:dyDescent="0.25">
      <c r="A1720">
        <v>48113</v>
      </c>
      <c r="B1720">
        <v>68.195638306176207</v>
      </c>
      <c r="C1720">
        <v>3.5976075018685397E-2</v>
      </c>
      <c r="E1720">
        <v>42077</v>
      </c>
      <c r="F1720">
        <v>38.603890704169203</v>
      </c>
      <c r="G1720">
        <v>2.17676583546609E-2</v>
      </c>
    </row>
    <row r="1721" spans="1:7" x14ac:dyDescent="0.25">
      <c r="A1721">
        <v>48117</v>
      </c>
      <c r="B1721">
        <v>59.94725751186148</v>
      </c>
      <c r="C1721">
        <v>8.1980768030992301E-2</v>
      </c>
      <c r="E1721">
        <v>42079</v>
      </c>
      <c r="F1721">
        <v>69.687854808511801</v>
      </c>
      <c r="G1721">
        <v>2.4535739787014899E-2</v>
      </c>
    </row>
    <row r="1722" spans="1:7" x14ac:dyDescent="0.25">
      <c r="A1722">
        <v>48119</v>
      </c>
      <c r="B1722">
        <v>434.67468411510771</v>
      </c>
      <c r="C1722">
        <v>4.28584210833673E-2</v>
      </c>
      <c r="E1722">
        <v>42081</v>
      </c>
      <c r="F1722">
        <v>61.763773971356599</v>
      </c>
      <c r="G1722">
        <v>2.40292080208841E-2</v>
      </c>
    </row>
    <row r="1723" spans="1:7" x14ac:dyDescent="0.25">
      <c r="A1723">
        <v>48121</v>
      </c>
      <c r="B1723">
        <v>100.1180421459112</v>
      </c>
      <c r="C1723">
        <v>5.6700172789805103E-2</v>
      </c>
      <c r="E1723">
        <v>42083</v>
      </c>
      <c r="F1723">
        <v>155.57822689023499</v>
      </c>
      <c r="G1723">
        <v>2.5760993167457402E-2</v>
      </c>
    </row>
    <row r="1724" spans="1:7" x14ac:dyDescent="0.25">
      <c r="A1724">
        <v>48139</v>
      </c>
      <c r="B1724">
        <v>103.44559396950962</v>
      </c>
      <c r="C1724">
        <v>7.0429034145297095E-2</v>
      </c>
      <c r="E1724">
        <v>42085</v>
      </c>
      <c r="F1724">
        <v>48.3554053521584</v>
      </c>
      <c r="G1724">
        <v>2.37993961140208E-2</v>
      </c>
    </row>
    <row r="1725" spans="1:7" x14ac:dyDescent="0.25">
      <c r="A1725">
        <v>48145</v>
      </c>
      <c r="B1725">
        <v>50.050385894330532</v>
      </c>
      <c r="C1725">
        <v>4.4961818698641701E-2</v>
      </c>
      <c r="E1725">
        <v>42087</v>
      </c>
      <c r="F1725">
        <v>39.892099566759903</v>
      </c>
      <c r="G1725">
        <v>2.1352629992343601E-2</v>
      </c>
    </row>
    <row r="1726" spans="1:7" x14ac:dyDescent="0.25">
      <c r="A1726">
        <v>48147</v>
      </c>
      <c r="B1726">
        <v>201.45742369045627</v>
      </c>
      <c r="C1726">
        <v>4.36239282893282E-2</v>
      </c>
      <c r="E1726">
        <v>42089</v>
      </c>
      <c r="F1726">
        <v>56.697749638933502</v>
      </c>
      <c r="G1726">
        <v>2.1071434028222799E-2</v>
      </c>
    </row>
    <row r="1727" spans="1:7" x14ac:dyDescent="0.25">
      <c r="A1727">
        <v>48157</v>
      </c>
      <c r="B1727">
        <v>52.454200853953495</v>
      </c>
      <c r="C1727">
        <v>3.2791813546523801E-2</v>
      </c>
      <c r="E1727">
        <v>42091</v>
      </c>
      <c r="F1727">
        <v>54.726220327048203</v>
      </c>
      <c r="G1727">
        <v>2.45818150021915E-2</v>
      </c>
    </row>
    <row r="1728" spans="1:7" x14ac:dyDescent="0.25">
      <c r="A1728">
        <v>48163</v>
      </c>
      <c r="B1728">
        <v>24.474229251879461</v>
      </c>
      <c r="C1728">
        <v>1.57874607278372E-2</v>
      </c>
      <c r="E1728">
        <v>42093</v>
      </c>
      <c r="F1728">
        <v>55.404351464147098</v>
      </c>
      <c r="G1728">
        <v>2.4686470785181901E-2</v>
      </c>
    </row>
    <row r="1729" spans="1:7" x14ac:dyDescent="0.25">
      <c r="A1729">
        <v>48181</v>
      </c>
      <c r="B1729">
        <v>91.32167015743623</v>
      </c>
      <c r="C1729">
        <v>3.8919038332982901E-2</v>
      </c>
      <c r="E1729">
        <v>42095</v>
      </c>
      <c r="F1729">
        <v>34.223267006830298</v>
      </c>
      <c r="G1729">
        <v>2.12373325427903E-2</v>
      </c>
    </row>
    <row r="1730" spans="1:7" x14ac:dyDescent="0.25">
      <c r="A1730">
        <v>48189</v>
      </c>
      <c r="B1730">
        <v>27.060978768474389</v>
      </c>
      <c r="C1730">
        <v>1.74299324262371E-2</v>
      </c>
      <c r="E1730">
        <v>42097</v>
      </c>
      <c r="F1730">
        <v>43.096461212503698</v>
      </c>
      <c r="G1730">
        <v>2.2651971973946E-2</v>
      </c>
    </row>
    <row r="1731" spans="1:7" x14ac:dyDescent="0.25">
      <c r="A1731">
        <v>48195</v>
      </c>
      <c r="B1731">
        <v>30.348659064558795</v>
      </c>
      <c r="C1731">
        <v>2.0401641196858999E-2</v>
      </c>
      <c r="E1731">
        <v>42099</v>
      </c>
      <c r="F1731">
        <v>57.083315668976503</v>
      </c>
      <c r="G1731">
        <v>2.1595304153021199E-2</v>
      </c>
    </row>
    <row r="1732" spans="1:7" x14ac:dyDescent="0.25">
      <c r="A1732">
        <v>48201</v>
      </c>
      <c r="B1732">
        <v>110.87409321870823</v>
      </c>
      <c r="C1732">
        <v>5.9486490717542001E-2</v>
      </c>
      <c r="E1732">
        <v>42105</v>
      </c>
      <c r="F1732">
        <v>63.792194766046798</v>
      </c>
      <c r="G1732">
        <v>2.53658119138204E-2</v>
      </c>
    </row>
    <row r="1733" spans="1:7" x14ac:dyDescent="0.25">
      <c r="A1733">
        <v>48205</v>
      </c>
      <c r="B1733">
        <v>249.63748681111989</v>
      </c>
      <c r="C1733">
        <v>4.8496157526538297E-2</v>
      </c>
      <c r="E1733">
        <v>42107</v>
      </c>
      <c r="F1733">
        <v>54.8459203594687</v>
      </c>
      <c r="G1733">
        <v>2.3666885661286201E-2</v>
      </c>
    </row>
    <row r="1734" spans="1:7" x14ac:dyDescent="0.25">
      <c r="A1734">
        <v>48215</v>
      </c>
      <c r="B1734">
        <v>38.048350224740766</v>
      </c>
      <c r="C1734">
        <v>7.0471423867465396E-2</v>
      </c>
      <c r="E1734">
        <v>42109</v>
      </c>
      <c r="F1734">
        <v>44.021506592216298</v>
      </c>
      <c r="G1734">
        <v>2.2717983906235601E-2</v>
      </c>
    </row>
    <row r="1735" spans="1:7" x14ac:dyDescent="0.25">
      <c r="A1735">
        <v>48217</v>
      </c>
      <c r="B1735">
        <v>44.337099545513553</v>
      </c>
      <c r="C1735">
        <v>6.82948237971778E-2</v>
      </c>
      <c r="E1735">
        <v>42111</v>
      </c>
      <c r="F1735">
        <v>75.278198751938504</v>
      </c>
      <c r="G1735">
        <v>2.4689328394499301E-2</v>
      </c>
    </row>
    <row r="1736" spans="1:7" x14ac:dyDescent="0.25">
      <c r="A1736">
        <v>48219</v>
      </c>
      <c r="B1736">
        <v>48.595905705543977</v>
      </c>
      <c r="C1736">
        <v>5.9077925684656897E-2</v>
      </c>
      <c r="E1736">
        <v>42113</v>
      </c>
      <c r="F1736">
        <v>58.717480784363602</v>
      </c>
      <c r="G1736">
        <v>2.2279257750760301E-2</v>
      </c>
    </row>
    <row r="1737" spans="1:7" x14ac:dyDescent="0.25">
      <c r="A1737">
        <v>48231</v>
      </c>
      <c r="B1737">
        <v>103.45469029218435</v>
      </c>
      <c r="C1737">
        <v>2.9370625173772001E-2</v>
      </c>
      <c r="E1737">
        <v>42115</v>
      </c>
      <c r="F1737">
        <v>80.398242330091605</v>
      </c>
      <c r="G1737">
        <v>2.3892118410431599E-2</v>
      </c>
    </row>
    <row r="1738" spans="1:7" x14ac:dyDescent="0.25">
      <c r="A1738">
        <v>48239</v>
      </c>
      <c r="B1738">
        <v>149.1139185620865</v>
      </c>
      <c r="C1738">
        <v>5.2664655810513397E-2</v>
      </c>
      <c r="E1738">
        <v>42117</v>
      </c>
      <c r="F1738">
        <v>58.854797334517698</v>
      </c>
      <c r="G1738">
        <v>2.2340552258324899E-2</v>
      </c>
    </row>
    <row r="1739" spans="1:7" x14ac:dyDescent="0.25">
      <c r="A1739">
        <v>48251</v>
      </c>
      <c r="B1739">
        <v>33.921709047871303</v>
      </c>
      <c r="C1739">
        <v>5.3387301011432402E-2</v>
      </c>
      <c r="E1739">
        <v>42119</v>
      </c>
      <c r="F1739">
        <v>38.088468733708098</v>
      </c>
      <c r="G1739">
        <v>2.1982574082192001E-2</v>
      </c>
    </row>
    <row r="1740" spans="1:7" x14ac:dyDescent="0.25">
      <c r="A1740">
        <v>48257</v>
      </c>
      <c r="B1740">
        <v>115.94867710031914</v>
      </c>
      <c r="C1740">
        <v>4.9846106214745702E-2</v>
      </c>
      <c r="E1740">
        <v>42121</v>
      </c>
      <c r="F1740">
        <v>46.840063035628098</v>
      </c>
      <c r="G1740">
        <v>2.4972058837908599E-2</v>
      </c>
    </row>
    <row r="1741" spans="1:7" x14ac:dyDescent="0.25">
      <c r="A1741">
        <v>48259</v>
      </c>
      <c r="B1741">
        <v>36.118533660486946</v>
      </c>
      <c r="C1741">
        <v>4.3979239541697697E-2</v>
      </c>
      <c r="E1741">
        <v>42123</v>
      </c>
      <c r="F1741">
        <v>107.821276864794</v>
      </c>
      <c r="G1741">
        <v>2.3184660542243499E-2</v>
      </c>
    </row>
    <row r="1742" spans="1:7" x14ac:dyDescent="0.25">
      <c r="A1742">
        <v>48277</v>
      </c>
      <c r="B1742">
        <v>134.60207987507491</v>
      </c>
      <c r="C1742">
        <v>3.07508405859333E-2</v>
      </c>
      <c r="E1742">
        <v>42125</v>
      </c>
      <c r="F1742">
        <v>38.380234813773598</v>
      </c>
      <c r="G1742">
        <v>2.7009930068654198E-2</v>
      </c>
    </row>
    <row r="1743" spans="1:7" x14ac:dyDescent="0.25">
      <c r="A1743">
        <v>48279</v>
      </c>
      <c r="B1743">
        <v>37.002494386140214</v>
      </c>
      <c r="C1743">
        <v>2.7176787857841601E-2</v>
      </c>
      <c r="E1743">
        <v>42127</v>
      </c>
      <c r="F1743">
        <v>71.218092490337696</v>
      </c>
      <c r="G1743">
        <v>2.7828803955898599E-2</v>
      </c>
    </row>
    <row r="1744" spans="1:7" x14ac:dyDescent="0.25">
      <c r="A1744">
        <v>48291</v>
      </c>
      <c r="B1744">
        <v>118.70736607652042</v>
      </c>
      <c r="C1744">
        <v>4.5568163355879099E-2</v>
      </c>
      <c r="E1744">
        <v>42129</v>
      </c>
      <c r="F1744">
        <v>53.750205774681497</v>
      </c>
      <c r="G1744">
        <v>2.2456316534537502E-2</v>
      </c>
    </row>
    <row r="1745" spans="1:7" x14ac:dyDescent="0.25">
      <c r="A1745">
        <v>48321</v>
      </c>
      <c r="B1745">
        <v>102.29226554237584</v>
      </c>
      <c r="C1745">
        <v>2.9503638928508099E-2</v>
      </c>
      <c r="E1745">
        <v>42131</v>
      </c>
      <c r="F1745">
        <v>40.655611147332401</v>
      </c>
      <c r="G1745">
        <v>2.5083554387429201E-2</v>
      </c>
    </row>
    <row r="1746" spans="1:7" x14ac:dyDescent="0.25">
      <c r="A1746">
        <v>48331</v>
      </c>
      <c r="B1746">
        <v>74.862805525202106</v>
      </c>
      <c r="C1746">
        <v>5.1806944950243697E-2</v>
      </c>
      <c r="E1746">
        <v>42133</v>
      </c>
      <c r="F1746">
        <v>37.819965605433303</v>
      </c>
      <c r="G1746">
        <v>2.1145490849766101E-2</v>
      </c>
    </row>
    <row r="1747" spans="1:7" x14ac:dyDescent="0.25">
      <c r="A1747">
        <v>48357</v>
      </c>
      <c r="B1747">
        <v>32.655547021555201</v>
      </c>
      <c r="C1747">
        <v>3.3867853232662802E-2</v>
      </c>
      <c r="E1747">
        <v>44005</v>
      </c>
      <c r="F1747">
        <v>91.142737311369999</v>
      </c>
      <c r="G1747">
        <v>3.1283758282667697E-2</v>
      </c>
    </row>
    <row r="1748" spans="1:7" x14ac:dyDescent="0.25">
      <c r="A1748">
        <v>48387</v>
      </c>
      <c r="B1748">
        <v>571.99529871733296</v>
      </c>
      <c r="C1748">
        <v>2.2928636334564899E-2</v>
      </c>
      <c r="E1748">
        <v>44009</v>
      </c>
      <c r="F1748">
        <v>152.13274022086901</v>
      </c>
      <c r="G1748">
        <v>3.5238171871999999E-2</v>
      </c>
    </row>
    <row r="1749" spans="1:7" x14ac:dyDescent="0.25">
      <c r="A1749">
        <v>48395</v>
      </c>
      <c r="B1749">
        <v>42.852977948680817</v>
      </c>
      <c r="C1749">
        <v>2.8779955594468901E-2</v>
      </c>
      <c r="E1749">
        <v>45003</v>
      </c>
      <c r="F1749">
        <v>93.999520229953703</v>
      </c>
      <c r="G1749">
        <v>2.0736498821473399E-2</v>
      </c>
    </row>
    <row r="1750" spans="1:7" x14ac:dyDescent="0.25">
      <c r="A1750">
        <v>48397</v>
      </c>
      <c r="B1750">
        <v>47.744553945170125</v>
      </c>
      <c r="C1750">
        <v>1.4311781970357099E-2</v>
      </c>
      <c r="E1750">
        <v>45005</v>
      </c>
      <c r="F1750">
        <v>34.314599290664802</v>
      </c>
      <c r="G1750">
        <v>2.4050803780783399E-2</v>
      </c>
    </row>
    <row r="1751" spans="1:7" x14ac:dyDescent="0.25">
      <c r="A1751">
        <v>48421</v>
      </c>
      <c r="B1751">
        <v>28.543427125332368</v>
      </c>
      <c r="C1751">
        <v>2.10505702378453E-2</v>
      </c>
      <c r="E1751">
        <v>45007</v>
      </c>
      <c r="F1751">
        <v>78.360491886619499</v>
      </c>
      <c r="G1751">
        <v>2.7119532281897001E-2</v>
      </c>
    </row>
    <row r="1752" spans="1:7" x14ac:dyDescent="0.25">
      <c r="A1752">
        <v>48449</v>
      </c>
      <c r="B1752">
        <v>42.030938302256175</v>
      </c>
      <c r="C1752">
        <v>3.9863656475786803E-2</v>
      </c>
      <c r="E1752">
        <v>45009</v>
      </c>
      <c r="F1752">
        <v>37.851178172440797</v>
      </c>
      <c r="G1752">
        <v>2.30294623590892E-2</v>
      </c>
    </row>
    <row r="1753" spans="1:7" x14ac:dyDescent="0.25">
      <c r="A1753">
        <v>48469</v>
      </c>
      <c r="B1753">
        <v>57.858485859872644</v>
      </c>
      <c r="C1753">
        <v>3.6365678919770397E-2</v>
      </c>
      <c r="E1753">
        <v>45011</v>
      </c>
      <c r="F1753">
        <v>41.430795134429196</v>
      </c>
      <c r="G1753">
        <v>2.55076205642134E-2</v>
      </c>
    </row>
    <row r="1754" spans="1:7" x14ac:dyDescent="0.25">
      <c r="A1754">
        <v>48473</v>
      </c>
      <c r="B1754">
        <v>73.983013119759747</v>
      </c>
      <c r="C1754">
        <v>2.65928952329459E-2</v>
      </c>
      <c r="E1754">
        <v>45013</v>
      </c>
      <c r="F1754">
        <v>51.529039619899898</v>
      </c>
      <c r="G1754">
        <v>2.39693530647546E-2</v>
      </c>
    </row>
    <row r="1755" spans="1:7" x14ac:dyDescent="0.25">
      <c r="A1755">
        <v>48481</v>
      </c>
      <c r="B1755">
        <v>40.036761287249973</v>
      </c>
      <c r="C1755">
        <v>2.6869982056589199E-2</v>
      </c>
      <c r="E1755">
        <v>45015</v>
      </c>
      <c r="F1755">
        <v>47.448221698463399</v>
      </c>
      <c r="G1755">
        <v>2.73841595920945E-2</v>
      </c>
    </row>
    <row r="1756" spans="1:7" x14ac:dyDescent="0.25">
      <c r="A1756">
        <v>48485</v>
      </c>
      <c r="B1756">
        <v>43.044895427398671</v>
      </c>
      <c r="C1756">
        <v>5.8554318600179102E-2</v>
      </c>
      <c r="E1756">
        <v>45017</v>
      </c>
      <c r="F1756">
        <v>45.366224664738297</v>
      </c>
      <c r="G1756">
        <v>2.2560389201770101E-2</v>
      </c>
    </row>
    <row r="1757" spans="1:7" x14ac:dyDescent="0.25">
      <c r="A1757">
        <v>50001</v>
      </c>
      <c r="B1757">
        <v>60.035458096235189</v>
      </c>
      <c r="C1757">
        <v>2.7606930760378699E-2</v>
      </c>
      <c r="E1757">
        <v>45019</v>
      </c>
      <c r="F1757">
        <v>150.75301306022101</v>
      </c>
      <c r="G1757">
        <v>2.4981926596671901E-2</v>
      </c>
    </row>
    <row r="1758" spans="1:7" x14ac:dyDescent="0.25">
      <c r="A1758">
        <v>50007</v>
      </c>
      <c r="B1758">
        <v>104.6169444278607</v>
      </c>
      <c r="C1758">
        <v>4.1973412433208401E-2</v>
      </c>
      <c r="E1758">
        <v>45021</v>
      </c>
      <c r="F1758">
        <v>70.604514204686595</v>
      </c>
      <c r="G1758">
        <v>1.9421822520805401E-2</v>
      </c>
    </row>
    <row r="1759" spans="1:7" x14ac:dyDescent="0.25">
      <c r="A1759">
        <v>50011</v>
      </c>
      <c r="B1759">
        <v>102.90455880371292</v>
      </c>
      <c r="C1759">
        <v>3.56989451664836E-2</v>
      </c>
      <c r="E1759">
        <v>45023</v>
      </c>
      <c r="F1759">
        <v>60.3214011946611</v>
      </c>
      <c r="G1759">
        <v>2.82149324177818E-2</v>
      </c>
    </row>
    <row r="1760" spans="1:7" x14ac:dyDescent="0.25">
      <c r="A1760">
        <v>51001</v>
      </c>
      <c r="B1760">
        <v>23.131692084435532</v>
      </c>
      <c r="C1760">
        <v>2.83334916065545E-2</v>
      </c>
      <c r="E1760">
        <v>45025</v>
      </c>
      <c r="F1760">
        <v>90.196478880277098</v>
      </c>
      <c r="G1760">
        <v>2.4101188259765399E-2</v>
      </c>
    </row>
    <row r="1761" spans="1:7" x14ac:dyDescent="0.25">
      <c r="A1761">
        <v>51003</v>
      </c>
      <c r="B1761">
        <v>500.34950364131703</v>
      </c>
      <c r="C1761">
        <v>2.9043916171386401E-2</v>
      </c>
      <c r="E1761">
        <v>45027</v>
      </c>
      <c r="F1761">
        <v>41.815072922190303</v>
      </c>
      <c r="G1761">
        <v>2.4849879560901102E-2</v>
      </c>
    </row>
    <row r="1762" spans="1:7" x14ac:dyDescent="0.25">
      <c r="A1762">
        <v>51007</v>
      </c>
      <c r="B1762">
        <v>300.41276673503052</v>
      </c>
      <c r="C1762">
        <v>3.4828587421306498E-2</v>
      </c>
      <c r="E1762">
        <v>45029</v>
      </c>
      <c r="F1762">
        <v>43.379720259846799</v>
      </c>
      <c r="G1762">
        <v>2.8296026933875201E-2</v>
      </c>
    </row>
    <row r="1763" spans="1:7" x14ac:dyDescent="0.25">
      <c r="A1763">
        <v>51011</v>
      </c>
      <c r="B1763">
        <v>319.35830313838704</v>
      </c>
      <c r="C1763">
        <v>4.70229043871827E-2</v>
      </c>
      <c r="E1763">
        <v>45031</v>
      </c>
      <c r="F1763">
        <v>39.795786425191103</v>
      </c>
      <c r="G1763">
        <v>2.52908628435989E-2</v>
      </c>
    </row>
    <row r="1764" spans="1:7" x14ac:dyDescent="0.25">
      <c r="A1764">
        <v>51015</v>
      </c>
      <c r="B1764">
        <v>84.661747097185895</v>
      </c>
      <c r="C1764">
        <v>2.1026071061391101E-2</v>
      </c>
      <c r="E1764">
        <v>45033</v>
      </c>
      <c r="F1764">
        <v>47.4481747517789</v>
      </c>
      <c r="G1764">
        <v>2.6888377796471501E-2</v>
      </c>
    </row>
    <row r="1765" spans="1:7" x14ac:dyDescent="0.25">
      <c r="A1765">
        <v>51019</v>
      </c>
      <c r="B1765">
        <v>265.71207747383312</v>
      </c>
      <c r="C1765">
        <v>4.25012442096427E-2</v>
      </c>
      <c r="E1765">
        <v>45035</v>
      </c>
      <c r="F1765">
        <v>38.104326036339998</v>
      </c>
      <c r="G1765">
        <v>2.4648063985930099E-2</v>
      </c>
    </row>
    <row r="1766" spans="1:7" x14ac:dyDescent="0.25">
      <c r="A1766">
        <v>51023</v>
      </c>
      <c r="B1766">
        <v>142.74386999978921</v>
      </c>
      <c r="C1766">
        <v>2.68270938396876E-2</v>
      </c>
      <c r="E1766">
        <v>45037</v>
      </c>
      <c r="F1766">
        <v>34.649179980751299</v>
      </c>
      <c r="G1766">
        <v>2.7880054312943901E-2</v>
      </c>
    </row>
    <row r="1767" spans="1:7" x14ac:dyDescent="0.25">
      <c r="A1767">
        <v>51025</v>
      </c>
      <c r="B1767">
        <v>262.21893130747469</v>
      </c>
      <c r="C1767">
        <v>4.2621102494461403E-2</v>
      </c>
      <c r="E1767">
        <v>45039</v>
      </c>
      <c r="F1767">
        <v>35.510417843715402</v>
      </c>
      <c r="G1767">
        <v>3.6642430036998498E-2</v>
      </c>
    </row>
    <row r="1768" spans="1:7" x14ac:dyDescent="0.25">
      <c r="A1768">
        <v>51029</v>
      </c>
      <c r="B1768">
        <v>509.7540772336497</v>
      </c>
      <c r="C1768">
        <v>4.1261372673056303E-2</v>
      </c>
      <c r="E1768">
        <v>45041</v>
      </c>
      <c r="F1768">
        <v>44.443845610444903</v>
      </c>
      <c r="G1768">
        <v>2.8416410368093399E-2</v>
      </c>
    </row>
    <row r="1769" spans="1:7" x14ac:dyDescent="0.25">
      <c r="A1769">
        <v>51031</v>
      </c>
      <c r="B1769">
        <v>530.6780326966973</v>
      </c>
      <c r="C1769">
        <v>5.1557714290136503E-2</v>
      </c>
      <c r="E1769">
        <v>45043</v>
      </c>
      <c r="F1769">
        <v>49.819148530037502</v>
      </c>
      <c r="G1769">
        <v>3.1689989371650303E-2</v>
      </c>
    </row>
    <row r="1770" spans="1:7" x14ac:dyDescent="0.25">
      <c r="A1770">
        <v>51033</v>
      </c>
      <c r="B1770">
        <v>42.809720779473054</v>
      </c>
      <c r="C1770">
        <v>2.3653798197747399E-2</v>
      </c>
      <c r="E1770">
        <v>45045</v>
      </c>
      <c r="F1770">
        <v>88.2553724877382</v>
      </c>
      <c r="G1770">
        <v>2.4877110009829201E-2</v>
      </c>
    </row>
    <row r="1771" spans="1:7" x14ac:dyDescent="0.25">
      <c r="A1771">
        <v>51036</v>
      </c>
      <c r="B1771">
        <v>28.311140462771263</v>
      </c>
      <c r="C1771">
        <v>2.4040995839504701E-2</v>
      </c>
      <c r="E1771">
        <v>45047</v>
      </c>
      <c r="F1771">
        <v>37.8950271048856</v>
      </c>
      <c r="G1771">
        <v>3.0315554011583399E-2</v>
      </c>
    </row>
    <row r="1772" spans="1:7" x14ac:dyDescent="0.25">
      <c r="A1772">
        <v>51037</v>
      </c>
      <c r="B1772">
        <v>407.76104684337378</v>
      </c>
      <c r="C1772">
        <v>5.2484262647842998E-2</v>
      </c>
      <c r="E1772">
        <v>45049</v>
      </c>
      <c r="F1772">
        <v>39.592365859691697</v>
      </c>
      <c r="G1772">
        <v>2.4773775716674599E-2</v>
      </c>
    </row>
    <row r="1773" spans="1:7" x14ac:dyDescent="0.25">
      <c r="A1773">
        <v>51041</v>
      </c>
      <c r="B1773">
        <v>91.556820326071588</v>
      </c>
      <c r="C1773">
        <v>4.0961582346926699E-2</v>
      </c>
      <c r="E1773">
        <v>45051</v>
      </c>
      <c r="F1773">
        <v>41.838982521301197</v>
      </c>
      <c r="G1773">
        <v>2.7361044043236599E-2</v>
      </c>
    </row>
    <row r="1774" spans="1:7" x14ac:dyDescent="0.25">
      <c r="A1774">
        <v>51043</v>
      </c>
      <c r="B1774">
        <v>145.94958286184735</v>
      </c>
      <c r="C1774">
        <v>2.64698828075026E-2</v>
      </c>
      <c r="E1774">
        <v>45053</v>
      </c>
      <c r="F1774">
        <v>76.939854537495194</v>
      </c>
      <c r="G1774">
        <v>2.7867623951305799E-2</v>
      </c>
    </row>
    <row r="1775" spans="1:7" x14ac:dyDescent="0.25">
      <c r="A1775">
        <v>51047</v>
      </c>
      <c r="B1775">
        <v>125.66058234916011</v>
      </c>
      <c r="C1775">
        <v>2.3638926341281102E-2</v>
      </c>
      <c r="E1775">
        <v>45055</v>
      </c>
      <c r="F1775">
        <v>38.070777767646</v>
      </c>
      <c r="G1775">
        <v>2.34078129905398E-2</v>
      </c>
    </row>
    <row r="1776" spans="1:7" x14ac:dyDescent="0.25">
      <c r="A1776">
        <v>51049</v>
      </c>
      <c r="B1776">
        <v>531.28465276438419</v>
      </c>
      <c r="C1776">
        <v>2.1595893495219599E-2</v>
      </c>
      <c r="E1776">
        <v>45057</v>
      </c>
      <c r="F1776">
        <v>41.745647571358099</v>
      </c>
      <c r="G1776">
        <v>2.4092350939213102E-2</v>
      </c>
    </row>
    <row r="1777" spans="1:7" x14ac:dyDescent="0.25">
      <c r="A1777">
        <v>51053</v>
      </c>
      <c r="B1777">
        <v>86.988044749407962</v>
      </c>
      <c r="C1777">
        <v>3.5117339682243197E-2</v>
      </c>
      <c r="E1777">
        <v>45061</v>
      </c>
      <c r="F1777">
        <v>36.871563182210899</v>
      </c>
      <c r="G1777">
        <v>2.3709216724546501E-2</v>
      </c>
    </row>
    <row r="1778" spans="1:7" x14ac:dyDescent="0.25">
      <c r="A1778">
        <v>51057</v>
      </c>
      <c r="B1778">
        <v>39.174818754411554</v>
      </c>
      <c r="C1778">
        <v>2.4774252019897702E-2</v>
      </c>
      <c r="E1778">
        <v>45063</v>
      </c>
      <c r="F1778">
        <v>42.451467052378803</v>
      </c>
      <c r="G1778">
        <v>2.4376157022271999E-2</v>
      </c>
    </row>
    <row r="1779" spans="1:7" x14ac:dyDescent="0.25">
      <c r="A1779">
        <v>51061</v>
      </c>
      <c r="B1779">
        <v>154.08334104988108</v>
      </c>
      <c r="C1779">
        <v>2.15330372119956E-2</v>
      </c>
      <c r="E1779">
        <v>45067</v>
      </c>
      <c r="F1779">
        <v>37.926968196744603</v>
      </c>
      <c r="G1779">
        <v>2.8388270792197998E-2</v>
      </c>
    </row>
    <row r="1780" spans="1:7" x14ac:dyDescent="0.25">
      <c r="A1780">
        <v>51067</v>
      </c>
      <c r="B1780">
        <v>129.70488674306196</v>
      </c>
      <c r="C1780">
        <v>2.6636615142258301E-2</v>
      </c>
      <c r="E1780">
        <v>45069</v>
      </c>
      <c r="F1780">
        <v>37.953402438288798</v>
      </c>
      <c r="G1780">
        <v>2.60631935493272E-2</v>
      </c>
    </row>
    <row r="1781" spans="1:7" x14ac:dyDescent="0.25">
      <c r="A1781">
        <v>51069</v>
      </c>
      <c r="B1781">
        <v>100.85458159441914</v>
      </c>
      <c r="C1781">
        <v>2.1120950451707799E-2</v>
      </c>
      <c r="E1781">
        <v>45071</v>
      </c>
      <c r="F1781">
        <v>96.761924558856194</v>
      </c>
      <c r="G1781">
        <v>2.68938593356675E-2</v>
      </c>
    </row>
    <row r="1782" spans="1:7" x14ac:dyDescent="0.25">
      <c r="A1782">
        <v>51073</v>
      </c>
      <c r="B1782">
        <v>31.944738325292128</v>
      </c>
      <c r="C1782">
        <v>3.1254603595259701E-2</v>
      </c>
      <c r="E1782">
        <v>45073</v>
      </c>
      <c r="F1782">
        <v>66.121578926713397</v>
      </c>
      <c r="G1782">
        <v>3.8736279486468898E-2</v>
      </c>
    </row>
    <row r="1783" spans="1:7" x14ac:dyDescent="0.25">
      <c r="A1783">
        <v>51075</v>
      </c>
      <c r="B1783">
        <v>148.82276439148941</v>
      </c>
      <c r="C1783">
        <v>2.76101378346136E-2</v>
      </c>
      <c r="E1783">
        <v>45075</v>
      </c>
      <c r="F1783">
        <v>38.4865830064279</v>
      </c>
      <c r="G1783">
        <v>2.4061532201119899E-2</v>
      </c>
    </row>
    <row r="1784" spans="1:7" x14ac:dyDescent="0.25">
      <c r="A1784">
        <v>51081</v>
      </c>
      <c r="B1784">
        <v>30.703656770572383</v>
      </c>
      <c r="C1784">
        <v>4.64916822245421E-2</v>
      </c>
      <c r="E1784">
        <v>45077</v>
      </c>
      <c r="F1784">
        <v>45.376166347167903</v>
      </c>
      <c r="G1784">
        <v>2.0228628903926099E-2</v>
      </c>
    </row>
    <row r="1785" spans="1:7" x14ac:dyDescent="0.25">
      <c r="A1785">
        <v>51083</v>
      </c>
      <c r="B1785">
        <v>445.59728851746888</v>
      </c>
      <c r="C1785">
        <v>5.5304304463227302E-2</v>
      </c>
      <c r="E1785">
        <v>45079</v>
      </c>
      <c r="F1785">
        <v>37.412282440007701</v>
      </c>
      <c r="G1785">
        <v>2.3366603795731501E-2</v>
      </c>
    </row>
    <row r="1786" spans="1:7" x14ac:dyDescent="0.25">
      <c r="A1786">
        <v>51085</v>
      </c>
      <c r="B1786">
        <v>47.456409179701666</v>
      </c>
      <c r="C1786">
        <v>3.94329066228883E-2</v>
      </c>
      <c r="E1786">
        <v>45081</v>
      </c>
      <c r="F1786">
        <v>67.279951743319401</v>
      </c>
      <c r="G1786">
        <v>2.3985707532808102E-2</v>
      </c>
    </row>
    <row r="1787" spans="1:7" x14ac:dyDescent="0.25">
      <c r="A1787">
        <v>51087</v>
      </c>
      <c r="B1787">
        <v>19.152009943596887</v>
      </c>
      <c r="C1787">
        <v>2.2883642556072399E-2</v>
      </c>
      <c r="E1787">
        <v>45083</v>
      </c>
      <c r="F1787">
        <v>70.672569937858199</v>
      </c>
      <c r="G1787">
        <v>2.4729144108467601E-2</v>
      </c>
    </row>
    <row r="1788" spans="1:7" x14ac:dyDescent="0.25">
      <c r="A1788">
        <v>51093</v>
      </c>
      <c r="B1788">
        <v>26.729634335353047</v>
      </c>
      <c r="C1788">
        <v>3.00319197228468E-2</v>
      </c>
      <c r="E1788">
        <v>45085</v>
      </c>
      <c r="F1788">
        <v>37.954085043169997</v>
      </c>
      <c r="G1788">
        <v>2.4157153910434201E-2</v>
      </c>
    </row>
    <row r="1789" spans="1:7" x14ac:dyDescent="0.25">
      <c r="A1789">
        <v>51097</v>
      </c>
      <c r="B1789">
        <v>47.589012410550524</v>
      </c>
      <c r="C1789">
        <v>3.1368604191418903E-2</v>
      </c>
      <c r="E1789">
        <v>45089</v>
      </c>
      <c r="F1789">
        <v>45.716016839522297</v>
      </c>
      <c r="G1789">
        <v>2.7465263126923999E-2</v>
      </c>
    </row>
    <row r="1790" spans="1:7" x14ac:dyDescent="0.25">
      <c r="A1790">
        <v>51099</v>
      </c>
      <c r="B1790">
        <v>71.920228076730012</v>
      </c>
      <c r="C1790">
        <v>3.0420849612844102E-2</v>
      </c>
      <c r="E1790">
        <v>45091</v>
      </c>
      <c r="F1790">
        <v>133.71962673054301</v>
      </c>
      <c r="G1790">
        <v>3.5428675094329898E-2</v>
      </c>
    </row>
    <row r="1791" spans="1:7" x14ac:dyDescent="0.25">
      <c r="A1791">
        <v>51101</v>
      </c>
      <c r="B1791">
        <v>30.362337513781046</v>
      </c>
      <c r="C1791">
        <v>2.7006664648245901E-2</v>
      </c>
      <c r="E1791">
        <v>46003</v>
      </c>
      <c r="F1791">
        <v>57.1645107401621</v>
      </c>
      <c r="G1791">
        <v>2.4633771545250201E-2</v>
      </c>
    </row>
    <row r="1792" spans="1:7" x14ac:dyDescent="0.25">
      <c r="A1792">
        <v>51103</v>
      </c>
      <c r="B1792">
        <v>22.519545746148218</v>
      </c>
      <c r="C1792">
        <v>2.5207485872605202E-2</v>
      </c>
      <c r="E1792">
        <v>46005</v>
      </c>
      <c r="F1792">
        <v>47.091467816131399</v>
      </c>
      <c r="G1792">
        <v>2.3939559047335399E-2</v>
      </c>
    </row>
    <row r="1793" spans="1:7" x14ac:dyDescent="0.25">
      <c r="A1793">
        <v>51105</v>
      </c>
      <c r="B1793">
        <v>56.869514406162537</v>
      </c>
      <c r="C1793">
        <v>3.6679843345694997E-2</v>
      </c>
      <c r="E1793">
        <v>46007</v>
      </c>
      <c r="F1793">
        <v>41.937329072476402</v>
      </c>
      <c r="G1793">
        <v>3.2284106108402599E-2</v>
      </c>
    </row>
    <row r="1794" spans="1:7" x14ac:dyDescent="0.25">
      <c r="A1794">
        <v>51107</v>
      </c>
      <c r="B1794">
        <v>99.561272556989252</v>
      </c>
      <c r="C1794">
        <v>2.5684589147724101E-2</v>
      </c>
      <c r="E1794">
        <v>46009</v>
      </c>
      <c r="F1794">
        <v>41.155741947765698</v>
      </c>
      <c r="G1794">
        <v>2.49596081490971E-2</v>
      </c>
    </row>
    <row r="1795" spans="1:7" x14ac:dyDescent="0.25">
      <c r="A1795">
        <v>51109</v>
      </c>
      <c r="B1795">
        <v>279.59981066287611</v>
      </c>
      <c r="C1795">
        <v>2.19814036727577E-2</v>
      </c>
      <c r="E1795">
        <v>46011</v>
      </c>
      <c r="F1795">
        <v>41.402214403571499</v>
      </c>
      <c r="G1795">
        <v>2.0706447913506901E-2</v>
      </c>
    </row>
    <row r="1796" spans="1:7" x14ac:dyDescent="0.25">
      <c r="A1796">
        <v>51111</v>
      </c>
      <c r="B1796">
        <v>575.25859190091296</v>
      </c>
      <c r="C1796">
        <v>4.8397292970595598E-2</v>
      </c>
      <c r="E1796">
        <v>46013</v>
      </c>
      <c r="F1796">
        <v>47.826786335708697</v>
      </c>
      <c r="G1796">
        <v>2.24173788090705E-2</v>
      </c>
    </row>
    <row r="1797" spans="1:7" x14ac:dyDescent="0.25">
      <c r="A1797">
        <v>51113</v>
      </c>
      <c r="B1797">
        <v>81.153101160523178</v>
      </c>
      <c r="C1797">
        <v>1.86973473762156E-2</v>
      </c>
      <c r="E1797">
        <v>46015</v>
      </c>
      <c r="F1797">
        <v>62.394002307519997</v>
      </c>
      <c r="G1797">
        <v>3.04273128802558E-2</v>
      </c>
    </row>
    <row r="1798" spans="1:7" x14ac:dyDescent="0.25">
      <c r="A1798">
        <v>51115</v>
      </c>
      <c r="B1798">
        <v>18.829473234310569</v>
      </c>
      <c r="C1798">
        <v>3.0582941936574799E-2</v>
      </c>
      <c r="E1798">
        <v>46017</v>
      </c>
      <c r="F1798">
        <v>54.228708213906899</v>
      </c>
      <c r="G1798">
        <v>2.64374293091049E-2</v>
      </c>
    </row>
    <row r="1799" spans="1:7" x14ac:dyDescent="0.25">
      <c r="A1799">
        <v>51117</v>
      </c>
      <c r="B1799">
        <v>348.01462757678735</v>
      </c>
      <c r="C1799">
        <v>4.6886491432515602E-2</v>
      </c>
      <c r="E1799">
        <v>46019</v>
      </c>
      <c r="F1799">
        <v>52.2742069890461</v>
      </c>
      <c r="G1799">
        <v>2.2125539767198301E-2</v>
      </c>
    </row>
    <row r="1800" spans="1:7" x14ac:dyDescent="0.25">
      <c r="A1800">
        <v>51119</v>
      </c>
      <c r="B1800">
        <v>23.068611352182302</v>
      </c>
      <c r="C1800">
        <v>2.5621568561083101E-2</v>
      </c>
      <c r="E1800">
        <v>46021</v>
      </c>
      <c r="F1800">
        <v>64.806565084747703</v>
      </c>
      <c r="G1800">
        <v>2.4742468581385998E-2</v>
      </c>
    </row>
    <row r="1801" spans="1:7" x14ac:dyDescent="0.25">
      <c r="A1801">
        <v>51121</v>
      </c>
      <c r="B1801">
        <v>30.830063261370562</v>
      </c>
      <c r="C1801">
        <v>1.6769848611413601E-2</v>
      </c>
      <c r="E1801">
        <v>46023</v>
      </c>
      <c r="F1801">
        <v>45.766754886873798</v>
      </c>
      <c r="G1801">
        <v>2.57501289559171E-2</v>
      </c>
    </row>
    <row r="1802" spans="1:7" x14ac:dyDescent="0.25">
      <c r="A1802">
        <v>51127</v>
      </c>
      <c r="B1802">
        <v>26.598157601484171</v>
      </c>
      <c r="C1802">
        <v>3.2464650766866103E-2</v>
      </c>
      <c r="E1802">
        <v>46025</v>
      </c>
      <c r="F1802">
        <v>46.446458290778402</v>
      </c>
      <c r="G1802">
        <v>2.27932641712233E-2</v>
      </c>
    </row>
    <row r="1803" spans="1:7" x14ac:dyDescent="0.25">
      <c r="A1803">
        <v>51131</v>
      </c>
      <c r="B1803">
        <v>24.197460093991189</v>
      </c>
      <c r="C1803">
        <v>3.1485609646431899E-2</v>
      </c>
      <c r="E1803">
        <v>46027</v>
      </c>
      <c r="F1803">
        <v>41.191409997293697</v>
      </c>
      <c r="G1803">
        <v>2.1674416027514999E-2</v>
      </c>
    </row>
    <row r="1804" spans="1:7" x14ac:dyDescent="0.25">
      <c r="A1804">
        <v>51133</v>
      </c>
      <c r="B1804">
        <v>29.317285678786266</v>
      </c>
      <c r="C1804">
        <v>2.1727071921368302E-2</v>
      </c>
      <c r="E1804">
        <v>46029</v>
      </c>
      <c r="F1804">
        <v>45.882571350383103</v>
      </c>
      <c r="G1804">
        <v>2.14933761171264E-2</v>
      </c>
    </row>
    <row r="1805" spans="1:7" x14ac:dyDescent="0.25">
      <c r="A1805">
        <v>51135</v>
      </c>
      <c r="B1805">
        <v>367.37074148665567</v>
      </c>
      <c r="C1805">
        <v>4.3919900316887597E-2</v>
      </c>
      <c r="E1805">
        <v>46031</v>
      </c>
      <c r="F1805">
        <v>65.306085927267603</v>
      </c>
      <c r="G1805">
        <v>3.3746571845706598E-2</v>
      </c>
    </row>
    <row r="1806" spans="1:7" x14ac:dyDescent="0.25">
      <c r="A1806">
        <v>51137</v>
      </c>
      <c r="B1806">
        <v>79.489984202631987</v>
      </c>
      <c r="C1806">
        <v>2.26526905017999E-2</v>
      </c>
      <c r="E1806">
        <v>46033</v>
      </c>
      <c r="F1806">
        <v>102.713420999863</v>
      </c>
      <c r="G1806">
        <v>7.0204420145839094E-2</v>
      </c>
    </row>
    <row r="1807" spans="1:7" x14ac:dyDescent="0.25">
      <c r="A1807">
        <v>51139</v>
      </c>
      <c r="B1807">
        <v>56.838253072938301</v>
      </c>
      <c r="C1807">
        <v>3.2499361168268702E-2</v>
      </c>
      <c r="E1807">
        <v>46035</v>
      </c>
      <c r="F1807">
        <v>45.575692746812599</v>
      </c>
      <c r="G1807">
        <v>2.5361757293778299E-2</v>
      </c>
    </row>
    <row r="1808" spans="1:7" x14ac:dyDescent="0.25">
      <c r="A1808">
        <v>51141</v>
      </c>
      <c r="B1808">
        <v>107.81883374001293</v>
      </c>
      <c r="C1808">
        <v>2.5041819092384301E-2</v>
      </c>
      <c r="E1808">
        <v>46037</v>
      </c>
      <c r="F1808">
        <v>46.797505005001902</v>
      </c>
      <c r="G1808">
        <v>2.17628112663504E-2</v>
      </c>
    </row>
    <row r="1809" spans="1:7" x14ac:dyDescent="0.25">
      <c r="A1809">
        <v>51143</v>
      </c>
      <c r="B1809">
        <v>340.26907893024367</v>
      </c>
      <c r="C1809">
        <v>4.2053491285118302E-2</v>
      </c>
      <c r="E1809">
        <v>46039</v>
      </c>
      <c r="F1809">
        <v>51.672958629586098</v>
      </c>
      <c r="G1809">
        <v>2.19608029478023E-2</v>
      </c>
    </row>
    <row r="1810" spans="1:7" x14ac:dyDescent="0.25">
      <c r="A1810">
        <v>51145</v>
      </c>
      <c r="B1810">
        <v>192.93261583940728</v>
      </c>
      <c r="C1810">
        <v>2.89620066016654E-2</v>
      </c>
      <c r="E1810">
        <v>46041</v>
      </c>
      <c r="F1810">
        <v>79.711525718357905</v>
      </c>
      <c r="G1810">
        <v>3.6045114983347802E-2</v>
      </c>
    </row>
    <row r="1811" spans="1:7" x14ac:dyDescent="0.25">
      <c r="A1811">
        <v>51147</v>
      </c>
      <c r="B1811">
        <v>291.77914478900396</v>
      </c>
      <c r="C1811">
        <v>3.9295181006805499E-2</v>
      </c>
      <c r="E1811">
        <v>46043</v>
      </c>
      <c r="F1811">
        <v>46.005327762701597</v>
      </c>
      <c r="G1811">
        <v>2.5936727656036902E-2</v>
      </c>
    </row>
    <row r="1812" spans="1:7" x14ac:dyDescent="0.25">
      <c r="A1812">
        <v>51149</v>
      </c>
      <c r="B1812">
        <v>30.514619958017995</v>
      </c>
      <c r="C1812">
        <v>3.1967109339329301E-2</v>
      </c>
      <c r="E1812">
        <v>46045</v>
      </c>
      <c r="F1812">
        <v>49.532295450403403</v>
      </c>
      <c r="G1812">
        <v>2.6011888084596101E-2</v>
      </c>
    </row>
    <row r="1813" spans="1:7" x14ac:dyDescent="0.25">
      <c r="A1813">
        <v>51153</v>
      </c>
      <c r="B1813">
        <v>36.256688717520177</v>
      </c>
      <c r="C1813">
        <v>2.44973305248667E-2</v>
      </c>
      <c r="E1813">
        <v>46047</v>
      </c>
      <c r="F1813">
        <v>46.145165499591201</v>
      </c>
      <c r="G1813">
        <v>2.25250867520118E-2</v>
      </c>
    </row>
    <row r="1814" spans="1:7" x14ac:dyDescent="0.25">
      <c r="A1814">
        <v>51159</v>
      </c>
      <c r="B1814">
        <v>46.216008813267038</v>
      </c>
      <c r="C1814">
        <v>2.8229835493066201E-2</v>
      </c>
      <c r="E1814">
        <v>46049</v>
      </c>
      <c r="F1814">
        <v>45.7732737208635</v>
      </c>
      <c r="G1814">
        <v>2.6087414821640099E-2</v>
      </c>
    </row>
    <row r="1815" spans="1:7" x14ac:dyDescent="0.25">
      <c r="A1815">
        <v>51163</v>
      </c>
      <c r="B1815">
        <v>78.164962698372335</v>
      </c>
      <c r="C1815">
        <v>2.7467301193206999E-2</v>
      </c>
      <c r="E1815">
        <v>46051</v>
      </c>
      <c r="F1815">
        <v>40.689179935423603</v>
      </c>
      <c r="G1815">
        <v>2.11878504175382E-2</v>
      </c>
    </row>
    <row r="1816" spans="1:7" x14ac:dyDescent="0.25">
      <c r="A1816">
        <v>51165</v>
      </c>
      <c r="B1816">
        <v>96.344964263459829</v>
      </c>
      <c r="C1816">
        <v>2.1117053215863098E-2</v>
      </c>
      <c r="E1816">
        <v>46053</v>
      </c>
      <c r="F1816">
        <v>49.032126212101801</v>
      </c>
      <c r="G1816">
        <v>2.6940739934728099E-2</v>
      </c>
    </row>
    <row r="1817" spans="1:7" x14ac:dyDescent="0.25">
      <c r="A1817">
        <v>51171</v>
      </c>
      <c r="B1817">
        <v>79.367352403436428</v>
      </c>
      <c r="C1817">
        <v>2.4074772721279201E-2</v>
      </c>
      <c r="E1817">
        <v>46055</v>
      </c>
      <c r="F1817">
        <v>45.508671869033797</v>
      </c>
      <c r="G1817">
        <v>4.6455799877992199E-2</v>
      </c>
    </row>
    <row r="1818" spans="1:7" x14ac:dyDescent="0.25">
      <c r="A1818">
        <v>51175</v>
      </c>
      <c r="B1818">
        <v>24.996476017700246</v>
      </c>
      <c r="C1818">
        <v>3.0261095820396999E-2</v>
      </c>
      <c r="E1818">
        <v>46057</v>
      </c>
      <c r="F1818">
        <v>39.228880585976903</v>
      </c>
      <c r="G1818">
        <v>2.0834853332606401E-2</v>
      </c>
    </row>
    <row r="1819" spans="1:7" x14ac:dyDescent="0.25">
      <c r="A1819">
        <v>51177</v>
      </c>
      <c r="B1819">
        <v>130.73354486208802</v>
      </c>
      <c r="C1819">
        <v>1.87071378498158E-2</v>
      </c>
      <c r="E1819">
        <v>46059</v>
      </c>
      <c r="F1819">
        <v>50.953239643869999</v>
      </c>
      <c r="G1819">
        <v>2.6376029810498199E-2</v>
      </c>
    </row>
    <row r="1820" spans="1:7" x14ac:dyDescent="0.25">
      <c r="A1820">
        <v>51179</v>
      </c>
      <c r="B1820">
        <v>61.945750795468015</v>
      </c>
      <c r="C1820">
        <v>2.0507203590855099E-2</v>
      </c>
      <c r="E1820">
        <v>46061</v>
      </c>
      <c r="F1820">
        <v>41.378393969363998</v>
      </c>
      <c r="G1820">
        <v>2.32105859480242E-2</v>
      </c>
    </row>
    <row r="1821" spans="1:7" x14ac:dyDescent="0.25">
      <c r="A1821">
        <v>51181</v>
      </c>
      <c r="B1821">
        <v>27.815162199046881</v>
      </c>
      <c r="C1821">
        <v>3.5677830140515197E-2</v>
      </c>
      <c r="E1821">
        <v>46063</v>
      </c>
      <c r="F1821">
        <v>50.408190976543203</v>
      </c>
      <c r="G1821">
        <v>4.3809037781799502E-2</v>
      </c>
    </row>
    <row r="1822" spans="1:7" x14ac:dyDescent="0.25">
      <c r="A1822">
        <v>51183</v>
      </c>
      <c r="B1822">
        <v>45.379507139699285</v>
      </c>
      <c r="C1822">
        <v>4.0880632970720497E-2</v>
      </c>
      <c r="E1822">
        <v>46065</v>
      </c>
      <c r="F1822">
        <v>44.768463056169502</v>
      </c>
      <c r="G1822">
        <v>2.8089131416408501E-2</v>
      </c>
    </row>
    <row r="1823" spans="1:7" x14ac:dyDescent="0.25">
      <c r="A1823">
        <v>51185</v>
      </c>
      <c r="B1823">
        <v>19.491973416279514</v>
      </c>
      <c r="C1823">
        <v>2.0578320607724E-2</v>
      </c>
      <c r="E1823">
        <v>46067</v>
      </c>
      <c r="F1823">
        <v>40.7693230561934</v>
      </c>
      <c r="G1823">
        <v>2.3472017254278801E-2</v>
      </c>
    </row>
    <row r="1824" spans="1:7" x14ac:dyDescent="0.25">
      <c r="A1824">
        <v>51187</v>
      </c>
      <c r="B1824">
        <v>48.124424554471922</v>
      </c>
      <c r="C1824">
        <v>1.66377861257824E-2</v>
      </c>
      <c r="E1824">
        <v>46069</v>
      </c>
      <c r="F1824">
        <v>66.654503552639198</v>
      </c>
      <c r="G1824">
        <v>2.78936762777095E-2</v>
      </c>
    </row>
    <row r="1825" spans="1:7" x14ac:dyDescent="0.25">
      <c r="A1825">
        <v>51193</v>
      </c>
      <c r="B1825">
        <v>28.601555790260498</v>
      </c>
      <c r="C1825">
        <v>2.33476592434099E-2</v>
      </c>
      <c r="E1825">
        <v>46071</v>
      </c>
      <c r="F1825">
        <v>66.714934893476695</v>
      </c>
      <c r="G1825">
        <v>4.4905878635628303E-2</v>
      </c>
    </row>
    <row r="1826" spans="1:7" x14ac:dyDescent="0.25">
      <c r="A1826">
        <v>51550</v>
      </c>
      <c r="B1826">
        <v>26.894638625000162</v>
      </c>
      <c r="C1826">
        <v>3.5313440542841898E-2</v>
      </c>
      <c r="E1826">
        <v>46073</v>
      </c>
      <c r="F1826">
        <v>58.925857864985801</v>
      </c>
      <c r="G1826">
        <v>2.7291053895743399E-2</v>
      </c>
    </row>
    <row r="1827" spans="1:7" x14ac:dyDescent="0.25">
      <c r="A1827">
        <v>51800</v>
      </c>
      <c r="B1827">
        <v>34.205362189327602</v>
      </c>
      <c r="C1827">
        <v>3.4952832098025702E-2</v>
      </c>
      <c r="E1827">
        <v>46075</v>
      </c>
      <c r="F1827">
        <v>38.468026759669002</v>
      </c>
      <c r="G1827">
        <v>2.81110041919931E-2</v>
      </c>
    </row>
    <row r="1828" spans="1:7" x14ac:dyDescent="0.25">
      <c r="A1828">
        <v>51810</v>
      </c>
      <c r="B1828">
        <v>19.186920884011251</v>
      </c>
      <c r="C1828">
        <v>2.4169497668124599E-2</v>
      </c>
      <c r="E1828">
        <v>46077</v>
      </c>
      <c r="F1828">
        <v>38.647551893793299</v>
      </c>
      <c r="G1828">
        <v>2.1891232803917401E-2</v>
      </c>
    </row>
    <row r="1829" spans="1:7" x14ac:dyDescent="0.25">
      <c r="A1829">
        <v>53071</v>
      </c>
      <c r="B1829">
        <v>17.196495441300936</v>
      </c>
      <c r="C1829">
        <v>2.49506867989167E-2</v>
      </c>
      <c r="E1829">
        <v>46079</v>
      </c>
      <c r="F1829">
        <v>40.624434148697802</v>
      </c>
      <c r="G1829">
        <v>2.1214031611208901E-2</v>
      </c>
    </row>
    <row r="1830" spans="1:7" x14ac:dyDescent="0.25">
      <c r="A1830">
        <v>54003</v>
      </c>
      <c r="B1830">
        <v>181.41331641143597</v>
      </c>
      <c r="C1830">
        <v>2.3697124905929699E-2</v>
      </c>
      <c r="E1830">
        <v>46081</v>
      </c>
      <c r="F1830">
        <v>152.383447174216</v>
      </c>
      <c r="G1830">
        <v>0.12415711156619098</v>
      </c>
    </row>
    <row r="1831" spans="1:7" x14ac:dyDescent="0.25">
      <c r="A1831">
        <v>54031</v>
      </c>
      <c r="B1831">
        <v>133.27635518540794</v>
      </c>
      <c r="C1831">
        <v>3.0068252637661799E-2</v>
      </c>
      <c r="E1831">
        <v>46083</v>
      </c>
      <c r="F1831">
        <v>39.9458105275747</v>
      </c>
      <c r="G1831">
        <v>2.2293307227260899E-2</v>
      </c>
    </row>
    <row r="1832" spans="1:7" x14ac:dyDescent="0.25">
      <c r="A1832">
        <v>54037</v>
      </c>
      <c r="B1832">
        <v>67.020553599370018</v>
      </c>
      <c r="C1832">
        <v>1.9263607951403899E-2</v>
      </c>
      <c r="E1832">
        <v>46085</v>
      </c>
      <c r="F1832">
        <v>67.3423895950922</v>
      </c>
      <c r="G1832">
        <v>3.0341566593200496E-2</v>
      </c>
    </row>
    <row r="1833" spans="1:7" x14ac:dyDescent="0.25">
      <c r="A1833">
        <v>54053</v>
      </c>
      <c r="B1833">
        <v>41.408582211260054</v>
      </c>
      <c r="C1833">
        <v>1.04356409897389E-2</v>
      </c>
      <c r="E1833">
        <v>46087</v>
      </c>
      <c r="F1833">
        <v>38.819758800037498</v>
      </c>
      <c r="G1833">
        <v>2.1906037863792398E-2</v>
      </c>
    </row>
    <row r="1834" spans="1:7" x14ac:dyDescent="0.25">
      <c r="A1834">
        <v>54063</v>
      </c>
      <c r="B1834">
        <v>34.202890535930358</v>
      </c>
      <c r="C1834">
        <v>3.0792238302486299E-2</v>
      </c>
      <c r="E1834">
        <v>46089</v>
      </c>
      <c r="F1834">
        <v>75.906990805070905</v>
      </c>
      <c r="G1834">
        <v>2.47674636731482E-2</v>
      </c>
    </row>
    <row r="1835" spans="1:7" x14ac:dyDescent="0.25">
      <c r="A1835">
        <v>54069</v>
      </c>
      <c r="B1835">
        <v>32.997754818605223</v>
      </c>
      <c r="C1835">
        <v>3.2417427681458298E-2</v>
      </c>
      <c r="E1835">
        <v>46091</v>
      </c>
      <c r="F1835">
        <v>41.7893994247042</v>
      </c>
      <c r="G1835">
        <v>2.1156852670378298E-2</v>
      </c>
    </row>
    <row r="1836" spans="1:7" x14ac:dyDescent="0.25">
      <c r="A1836">
        <v>54071</v>
      </c>
      <c r="B1836">
        <v>75.331875269931558</v>
      </c>
      <c r="C1836">
        <v>2.05914983632479E-2</v>
      </c>
      <c r="E1836">
        <v>46093</v>
      </c>
      <c r="F1836">
        <v>152.52072300165599</v>
      </c>
      <c r="G1836">
        <v>4.2335561518429501E-2</v>
      </c>
    </row>
    <row r="1837" spans="1:7" x14ac:dyDescent="0.25">
      <c r="A1837">
        <v>54077</v>
      </c>
      <c r="B1837">
        <v>257.31393293183709</v>
      </c>
      <c r="C1837">
        <v>3.8834286116408302E-2</v>
      </c>
      <c r="E1837">
        <v>46095</v>
      </c>
      <c r="F1837">
        <v>62.222134476696802</v>
      </c>
      <c r="G1837">
        <v>3.7500882415678699E-2</v>
      </c>
    </row>
    <row r="1838" spans="1:7" x14ac:dyDescent="0.25">
      <c r="A1838">
        <v>54107</v>
      </c>
      <c r="B1838">
        <v>30.919517161339208</v>
      </c>
      <c r="C1838">
        <v>3.0469658748614101E-2</v>
      </c>
      <c r="E1838">
        <v>46097</v>
      </c>
      <c r="F1838">
        <v>47.431745003775497</v>
      </c>
      <c r="G1838">
        <v>2.26692284987885E-2</v>
      </c>
    </row>
    <row r="1839" spans="1:7" x14ac:dyDescent="0.25">
      <c r="A1839">
        <v>55001</v>
      </c>
      <c r="B1839">
        <v>31.118241955810333</v>
      </c>
      <c r="C1839">
        <v>3.1091217907909401E-2</v>
      </c>
      <c r="E1839">
        <v>46099</v>
      </c>
      <c r="F1839">
        <v>39.132975765896099</v>
      </c>
      <c r="G1839">
        <v>2.0718878656439899E-2</v>
      </c>
    </row>
    <row r="1840" spans="1:7" x14ac:dyDescent="0.25">
      <c r="A1840">
        <v>55003</v>
      </c>
      <c r="B1840">
        <v>97.127426910252879</v>
      </c>
      <c r="C1840">
        <v>7.2788905271015003E-2</v>
      </c>
      <c r="E1840">
        <v>46101</v>
      </c>
      <c r="F1840">
        <v>37.3186130517674</v>
      </c>
      <c r="G1840">
        <v>2.0517032714859398E-2</v>
      </c>
    </row>
    <row r="1841" spans="1:7" x14ac:dyDescent="0.25">
      <c r="A1841">
        <v>55005</v>
      </c>
      <c r="B1841">
        <v>26.157113956795079</v>
      </c>
      <c r="C1841">
        <v>3.1965331483813898E-2</v>
      </c>
      <c r="E1841">
        <v>46102</v>
      </c>
      <c r="F1841">
        <v>32.297549835091203</v>
      </c>
      <c r="G1841">
        <v>3.3602717526500701E-2</v>
      </c>
    </row>
    <row r="1842" spans="1:7" x14ac:dyDescent="0.25">
      <c r="A1842">
        <v>55007</v>
      </c>
      <c r="B1842">
        <v>269.95657139361271</v>
      </c>
      <c r="C1842">
        <v>5.0911699115388898E-2</v>
      </c>
      <c r="E1842">
        <v>46103</v>
      </c>
      <c r="F1842">
        <v>49.925407064323799</v>
      </c>
      <c r="G1842">
        <v>4.5933134510824002E-2</v>
      </c>
    </row>
    <row r="1843" spans="1:7" x14ac:dyDescent="0.25">
      <c r="A1843">
        <v>55009</v>
      </c>
      <c r="B1843">
        <v>20.359816273477399</v>
      </c>
      <c r="C1843">
        <v>2.642541493133E-2</v>
      </c>
      <c r="E1843">
        <v>46105</v>
      </c>
      <c r="F1843">
        <v>60.107180864912998</v>
      </c>
      <c r="G1843">
        <v>4.4532508659014897E-2</v>
      </c>
    </row>
    <row r="1844" spans="1:7" x14ac:dyDescent="0.25">
      <c r="A1844">
        <v>55011</v>
      </c>
      <c r="B1844">
        <v>20.68224237875247</v>
      </c>
      <c r="C1844">
        <v>2.5786724279254599E-2</v>
      </c>
      <c r="E1844">
        <v>46107</v>
      </c>
      <c r="F1844">
        <v>43.256931949477099</v>
      </c>
      <c r="G1844">
        <v>2.64967942807799E-2</v>
      </c>
    </row>
    <row r="1845" spans="1:7" x14ac:dyDescent="0.25">
      <c r="A1845">
        <v>55013</v>
      </c>
      <c r="B1845">
        <v>36.087870863043058</v>
      </c>
      <c r="C1845">
        <v>3.3965098674415203E-2</v>
      </c>
      <c r="E1845">
        <v>46109</v>
      </c>
      <c r="F1845">
        <v>39.8901699729578</v>
      </c>
      <c r="G1845">
        <v>2.1565724273534401E-2</v>
      </c>
    </row>
    <row r="1846" spans="1:7" x14ac:dyDescent="0.25">
      <c r="A1846">
        <v>55015</v>
      </c>
      <c r="B1846">
        <v>20.923165533281978</v>
      </c>
      <c r="C1846">
        <v>2.4913544302106599E-2</v>
      </c>
      <c r="E1846">
        <v>46111</v>
      </c>
      <c r="F1846">
        <v>53.545519445231903</v>
      </c>
      <c r="G1846">
        <v>2.3914400359471601E-2</v>
      </c>
    </row>
    <row r="1847" spans="1:7" x14ac:dyDescent="0.25">
      <c r="A1847">
        <v>55017</v>
      </c>
      <c r="B1847">
        <v>23.351304480029142</v>
      </c>
      <c r="C1847">
        <v>3.11573710777295E-2</v>
      </c>
      <c r="E1847">
        <v>46115</v>
      </c>
      <c r="F1847">
        <v>42.135357555757899</v>
      </c>
      <c r="G1847">
        <v>2.3083862480015802E-2</v>
      </c>
    </row>
    <row r="1848" spans="1:7" x14ac:dyDescent="0.25">
      <c r="A1848">
        <v>55019</v>
      </c>
      <c r="B1848">
        <v>22.994668418546052</v>
      </c>
      <c r="C1848">
        <v>2.91618440666962E-2</v>
      </c>
      <c r="E1848">
        <v>46117</v>
      </c>
      <c r="F1848">
        <v>81.807568156366699</v>
      </c>
      <c r="G1848">
        <v>3.7901796244909698E-2</v>
      </c>
    </row>
    <row r="1849" spans="1:7" x14ac:dyDescent="0.25">
      <c r="A1849">
        <v>55021</v>
      </c>
      <c r="B1849">
        <v>19.980456501556603</v>
      </c>
      <c r="C1849">
        <v>2.1733661750146498E-2</v>
      </c>
      <c r="E1849">
        <v>46119</v>
      </c>
      <c r="F1849">
        <v>41.874092786740697</v>
      </c>
      <c r="G1849">
        <v>2.80845051853034E-2</v>
      </c>
    </row>
    <row r="1850" spans="1:7" x14ac:dyDescent="0.25">
      <c r="A1850">
        <v>55023</v>
      </c>
      <c r="B1850">
        <v>26.417961034052553</v>
      </c>
      <c r="C1850">
        <v>2.9262886562587E-2</v>
      </c>
      <c r="E1850">
        <v>46121</v>
      </c>
      <c r="F1850">
        <v>55.785499093767498</v>
      </c>
      <c r="G1850">
        <v>2.6270785267600901E-2</v>
      </c>
    </row>
    <row r="1851" spans="1:7" x14ac:dyDescent="0.25">
      <c r="A1851">
        <v>55025</v>
      </c>
      <c r="B1851">
        <v>20.853724207977251</v>
      </c>
      <c r="C1851">
        <v>2.23910597265356E-2</v>
      </c>
      <c r="E1851">
        <v>46123</v>
      </c>
      <c r="F1851">
        <v>50.022846418535799</v>
      </c>
      <c r="G1851">
        <v>3.4602204548651101E-2</v>
      </c>
    </row>
    <row r="1852" spans="1:7" x14ac:dyDescent="0.25">
      <c r="A1852">
        <v>55027</v>
      </c>
      <c r="B1852">
        <v>20.776736071637032</v>
      </c>
      <c r="C1852">
        <v>2.1387265855772799E-2</v>
      </c>
      <c r="E1852">
        <v>46125</v>
      </c>
      <c r="F1852">
        <v>39.715610514847498</v>
      </c>
      <c r="G1852">
        <v>2.1426985184471201E-2</v>
      </c>
    </row>
    <row r="1853" spans="1:7" x14ac:dyDescent="0.25">
      <c r="A1853">
        <v>55029</v>
      </c>
      <c r="B1853">
        <v>34.195568106724636</v>
      </c>
      <c r="C1853">
        <v>2.9587545467753201E-2</v>
      </c>
      <c r="E1853">
        <v>46127</v>
      </c>
      <c r="F1853">
        <v>40.7990247745144</v>
      </c>
      <c r="G1853">
        <v>2.1694435831229202E-2</v>
      </c>
    </row>
    <row r="1854" spans="1:7" x14ac:dyDescent="0.25">
      <c r="A1854">
        <v>55033</v>
      </c>
      <c r="B1854">
        <v>21.890851056004937</v>
      </c>
      <c r="C1854">
        <v>2.7001598692260501E-2</v>
      </c>
      <c r="E1854">
        <v>46129</v>
      </c>
      <c r="F1854">
        <v>46.545111866241399</v>
      </c>
      <c r="G1854">
        <v>2.4928580249525802E-2</v>
      </c>
    </row>
    <row r="1855" spans="1:7" x14ac:dyDescent="0.25">
      <c r="A1855">
        <v>55035</v>
      </c>
      <c r="B1855">
        <v>18.225380468457555</v>
      </c>
      <c r="C1855">
        <v>2.9112083146969E-2</v>
      </c>
      <c r="E1855">
        <v>46135</v>
      </c>
      <c r="F1855">
        <v>38.062491446471498</v>
      </c>
      <c r="G1855">
        <v>2.16212080781936E-2</v>
      </c>
    </row>
    <row r="1856" spans="1:7" x14ac:dyDescent="0.25">
      <c r="A1856">
        <v>55039</v>
      </c>
      <c r="B1856">
        <v>23.593134974004286</v>
      </c>
      <c r="C1856">
        <v>2.26283400552072E-2</v>
      </c>
      <c r="E1856">
        <v>46137</v>
      </c>
      <c r="F1856">
        <v>54.771376810753701</v>
      </c>
      <c r="G1856">
        <v>3.63337763077538E-2</v>
      </c>
    </row>
    <row r="1857" spans="1:7" x14ac:dyDescent="0.25">
      <c r="A1857">
        <v>55041</v>
      </c>
      <c r="B1857">
        <v>20.556060053668933</v>
      </c>
      <c r="C1857">
        <v>4.6236239446458903E-2</v>
      </c>
      <c r="E1857">
        <v>47003</v>
      </c>
      <c r="F1857">
        <v>53.601142823821398</v>
      </c>
      <c r="G1857">
        <v>1.9720408599397402E-2</v>
      </c>
    </row>
    <row r="1858" spans="1:7" x14ac:dyDescent="0.25">
      <c r="A1858">
        <v>55043</v>
      </c>
      <c r="B1858">
        <v>20.498874289256296</v>
      </c>
      <c r="C1858">
        <v>1.89322015765136E-2</v>
      </c>
      <c r="E1858">
        <v>47005</v>
      </c>
      <c r="F1858">
        <v>58.073294873748203</v>
      </c>
      <c r="G1858">
        <v>2.3418393705988701E-2</v>
      </c>
    </row>
    <row r="1859" spans="1:7" x14ac:dyDescent="0.25">
      <c r="A1859">
        <v>55045</v>
      </c>
      <c r="B1859">
        <v>28.84280608665691</v>
      </c>
      <c r="C1859">
        <v>2.2560814451488598E-2</v>
      </c>
      <c r="E1859">
        <v>47007</v>
      </c>
      <c r="F1859">
        <v>79.767874077481693</v>
      </c>
      <c r="G1859">
        <v>2.19687741756514E-2</v>
      </c>
    </row>
    <row r="1860" spans="1:7" x14ac:dyDescent="0.25">
      <c r="A1860">
        <v>55047</v>
      </c>
      <c r="B1860">
        <v>21.962349970688631</v>
      </c>
      <c r="C1860">
        <v>2.4326286861030898E-2</v>
      </c>
      <c r="E1860">
        <v>47009</v>
      </c>
      <c r="F1860">
        <v>52.478173613551299</v>
      </c>
      <c r="G1860">
        <v>2.3734333620164201E-2</v>
      </c>
    </row>
    <row r="1861" spans="1:7" x14ac:dyDescent="0.25">
      <c r="A1861">
        <v>55049</v>
      </c>
      <c r="B1861">
        <v>24.564509616257745</v>
      </c>
      <c r="C1861">
        <v>2.2408757421493099E-2</v>
      </c>
      <c r="E1861">
        <v>47011</v>
      </c>
      <c r="F1861">
        <v>77.922635582568901</v>
      </c>
      <c r="G1861">
        <v>2.4031331233986299E-2</v>
      </c>
    </row>
    <row r="1862" spans="1:7" x14ac:dyDescent="0.25">
      <c r="A1862">
        <v>55053</v>
      </c>
      <c r="B1862">
        <v>20.010440442949431</v>
      </c>
      <c r="C1862">
        <v>2.8837803532114601E-2</v>
      </c>
      <c r="E1862">
        <v>47013</v>
      </c>
      <c r="F1862">
        <v>79.462882012688098</v>
      </c>
      <c r="G1862">
        <v>2.2585829733639699E-2</v>
      </c>
    </row>
    <row r="1863" spans="1:7" x14ac:dyDescent="0.25">
      <c r="A1863">
        <v>55055</v>
      </c>
      <c r="B1863">
        <v>23.221957574242289</v>
      </c>
      <c r="C1863">
        <v>2.4896356067601998E-2</v>
      </c>
      <c r="E1863">
        <v>47015</v>
      </c>
      <c r="F1863">
        <v>47.316812559533801</v>
      </c>
      <c r="G1863">
        <v>2.08849006265832E-2</v>
      </c>
    </row>
    <row r="1864" spans="1:7" x14ac:dyDescent="0.25">
      <c r="A1864">
        <v>55057</v>
      </c>
      <c r="B1864">
        <v>21.962603835300648</v>
      </c>
      <c r="C1864">
        <v>2.9664253612613899E-2</v>
      </c>
      <c r="E1864">
        <v>47017</v>
      </c>
      <c r="F1864">
        <v>39.551471499591898</v>
      </c>
      <c r="G1864">
        <v>2.1101281572362799E-2</v>
      </c>
    </row>
    <row r="1865" spans="1:7" x14ac:dyDescent="0.25">
      <c r="A1865">
        <v>55059</v>
      </c>
      <c r="B1865">
        <v>15.818484855885714</v>
      </c>
      <c r="C1865">
        <v>2.84114101397119E-2</v>
      </c>
      <c r="E1865">
        <v>47019</v>
      </c>
      <c r="F1865">
        <v>57.6200579557905</v>
      </c>
      <c r="G1865">
        <v>2.1971471087737199E-2</v>
      </c>
    </row>
    <row r="1866" spans="1:7" x14ac:dyDescent="0.25">
      <c r="A1866">
        <v>55061</v>
      </c>
      <c r="B1866">
        <v>29.802316790868058</v>
      </c>
      <c r="C1866">
        <v>2.61287435057194E-2</v>
      </c>
      <c r="E1866">
        <v>47021</v>
      </c>
      <c r="F1866">
        <v>61.696216174404803</v>
      </c>
      <c r="G1866">
        <v>2.18048621088517E-2</v>
      </c>
    </row>
    <row r="1867" spans="1:7" x14ac:dyDescent="0.25">
      <c r="A1867">
        <v>55063</v>
      </c>
      <c r="B1867">
        <v>20.001032051338584</v>
      </c>
      <c r="C1867">
        <v>2.6269074498019001E-2</v>
      </c>
      <c r="E1867">
        <v>47023</v>
      </c>
      <c r="F1867">
        <v>40.002639737860903</v>
      </c>
      <c r="G1867">
        <v>2.1948891897763102E-2</v>
      </c>
    </row>
    <row r="1868" spans="1:7" x14ac:dyDescent="0.25">
      <c r="A1868">
        <v>55065</v>
      </c>
      <c r="B1868">
        <v>23.533476662571065</v>
      </c>
      <c r="C1868">
        <v>1.8497772491015699E-2</v>
      </c>
      <c r="E1868">
        <v>47025</v>
      </c>
      <c r="F1868">
        <v>83.325053986414304</v>
      </c>
      <c r="G1868">
        <v>2.59049838978507E-2</v>
      </c>
    </row>
    <row r="1869" spans="1:7" x14ac:dyDescent="0.25">
      <c r="A1869">
        <v>55067</v>
      </c>
      <c r="B1869">
        <v>29.773435305124082</v>
      </c>
      <c r="C1869">
        <v>3.8954286341430298E-2</v>
      </c>
      <c r="E1869">
        <v>47027</v>
      </c>
      <c r="F1869">
        <v>62.548813253403097</v>
      </c>
      <c r="G1869">
        <v>2.2014241686628501E-2</v>
      </c>
    </row>
    <row r="1870" spans="1:7" x14ac:dyDescent="0.25">
      <c r="A1870">
        <v>55069</v>
      </c>
      <c r="B1870">
        <v>26.06448713895497</v>
      </c>
      <c r="C1870">
        <v>4.19130127334836E-2</v>
      </c>
      <c r="E1870">
        <v>47029</v>
      </c>
      <c r="F1870">
        <v>54.227790401278199</v>
      </c>
      <c r="G1870">
        <v>1.8716327152933102E-2</v>
      </c>
    </row>
    <row r="1871" spans="1:7" x14ac:dyDescent="0.25">
      <c r="A1871">
        <v>55071</v>
      </c>
      <c r="B1871">
        <v>28.130746781696583</v>
      </c>
      <c r="C1871">
        <v>2.5699818546200699E-2</v>
      </c>
      <c r="E1871">
        <v>47031</v>
      </c>
      <c r="F1871">
        <v>54.1892414924543</v>
      </c>
      <c r="G1871">
        <v>2.1124762946989999E-2</v>
      </c>
    </row>
    <row r="1872" spans="1:7" x14ac:dyDescent="0.25">
      <c r="A1872">
        <v>55073</v>
      </c>
      <c r="B1872">
        <v>20.372709931311185</v>
      </c>
      <c r="C1872">
        <v>3.0620967789735699E-2</v>
      </c>
      <c r="E1872">
        <v>47033</v>
      </c>
      <c r="F1872">
        <v>30.3223778246922</v>
      </c>
      <c r="G1872">
        <v>1.9693337176850699E-2</v>
      </c>
    </row>
    <row r="1873" spans="1:7" x14ac:dyDescent="0.25">
      <c r="A1873">
        <v>55075</v>
      </c>
      <c r="B1873">
        <v>31.474638243471791</v>
      </c>
      <c r="C1873">
        <v>3.3120880391023899E-2</v>
      </c>
      <c r="E1873">
        <v>47035</v>
      </c>
      <c r="F1873">
        <v>51.746631559180997</v>
      </c>
      <c r="G1873">
        <v>2.4840491993826899E-2</v>
      </c>
    </row>
    <row r="1874" spans="1:7" x14ac:dyDescent="0.25">
      <c r="A1874">
        <v>55077</v>
      </c>
      <c r="B1874">
        <v>24.147298483983704</v>
      </c>
      <c r="C1874">
        <v>3.3135147180638903E-2</v>
      </c>
      <c r="E1874">
        <v>47039</v>
      </c>
      <c r="F1874">
        <v>54.923620898422399</v>
      </c>
      <c r="G1874">
        <v>1.94384095194352E-2</v>
      </c>
    </row>
    <row r="1875" spans="1:7" x14ac:dyDescent="0.25">
      <c r="A1875">
        <v>55079</v>
      </c>
      <c r="B1875">
        <v>22.801259788260637</v>
      </c>
      <c r="C1875">
        <v>3.36527622113513E-2</v>
      </c>
      <c r="E1875">
        <v>47041</v>
      </c>
      <c r="F1875">
        <v>69.453356786175803</v>
      </c>
      <c r="G1875">
        <v>2.0529801867486701E-2</v>
      </c>
    </row>
    <row r="1876" spans="1:7" x14ac:dyDescent="0.25">
      <c r="A1876">
        <v>55081</v>
      </c>
      <c r="B1876">
        <v>17.571857070117719</v>
      </c>
      <c r="C1876">
        <v>3.07537188212645E-2</v>
      </c>
      <c r="E1876">
        <v>47043</v>
      </c>
      <c r="F1876">
        <v>63.165839765781101</v>
      </c>
      <c r="G1876">
        <v>2.2032227668900999E-2</v>
      </c>
    </row>
    <row r="1877" spans="1:7" x14ac:dyDescent="0.25">
      <c r="A1877">
        <v>55083</v>
      </c>
      <c r="B1877">
        <v>20.342842153917424</v>
      </c>
      <c r="C1877">
        <v>3.2116292117052699E-2</v>
      </c>
      <c r="E1877">
        <v>47045</v>
      </c>
      <c r="F1877">
        <v>31.408608703137599</v>
      </c>
      <c r="G1877">
        <v>1.9990822146717799E-2</v>
      </c>
    </row>
    <row r="1878" spans="1:7" x14ac:dyDescent="0.25">
      <c r="A1878">
        <v>55085</v>
      </c>
      <c r="B1878">
        <v>26.374015916143762</v>
      </c>
      <c r="C1878">
        <v>5.1100119527803502E-2</v>
      </c>
      <c r="E1878">
        <v>47047</v>
      </c>
      <c r="F1878">
        <v>33.475269040374798</v>
      </c>
      <c r="G1878">
        <v>2.0538278403105702E-2</v>
      </c>
    </row>
    <row r="1879" spans="1:7" x14ac:dyDescent="0.25">
      <c r="A1879">
        <v>55087</v>
      </c>
      <c r="B1879">
        <v>20.965712157336522</v>
      </c>
      <c r="C1879">
        <v>3.02033465371273E-2</v>
      </c>
      <c r="E1879">
        <v>47049</v>
      </c>
      <c r="F1879">
        <v>50.860602233974703</v>
      </c>
      <c r="G1879">
        <v>2.41615100950076E-2</v>
      </c>
    </row>
    <row r="1880" spans="1:7" x14ac:dyDescent="0.25">
      <c r="A1880">
        <v>55089</v>
      </c>
      <c r="B1880">
        <v>19.985487115074914</v>
      </c>
      <c r="C1880">
        <v>2.27519503751498E-2</v>
      </c>
      <c r="E1880">
        <v>47051</v>
      </c>
      <c r="F1880">
        <v>55.830260297134302</v>
      </c>
      <c r="G1880">
        <v>2.0024989318189999E-2</v>
      </c>
    </row>
    <row r="1881" spans="1:7" x14ac:dyDescent="0.25">
      <c r="A1881">
        <v>55091</v>
      </c>
      <c r="B1881">
        <v>20.811469764328692</v>
      </c>
      <c r="C1881">
        <v>2.6332105850190898E-2</v>
      </c>
      <c r="E1881">
        <v>47053</v>
      </c>
      <c r="F1881">
        <v>36.097544763640201</v>
      </c>
      <c r="G1881">
        <v>2.2126972698628799E-2</v>
      </c>
    </row>
    <row r="1882" spans="1:7" x14ac:dyDescent="0.25">
      <c r="A1882">
        <v>55093</v>
      </c>
      <c r="B1882">
        <v>18.786020615620316</v>
      </c>
      <c r="C1882">
        <v>2.3994494546917801E-2</v>
      </c>
      <c r="E1882">
        <v>47055</v>
      </c>
      <c r="F1882">
        <v>56.395105620885602</v>
      </c>
      <c r="G1882">
        <v>1.9908594143165301E-2</v>
      </c>
    </row>
    <row r="1883" spans="1:7" x14ac:dyDescent="0.25">
      <c r="A1883">
        <v>55095</v>
      </c>
      <c r="B1883">
        <v>34.551859595834387</v>
      </c>
      <c r="C1883">
        <v>3.3166048179835601E-2</v>
      </c>
      <c r="E1883">
        <v>47057</v>
      </c>
      <c r="F1883">
        <v>70.685470578182603</v>
      </c>
      <c r="G1883">
        <v>2.4108919309109501E-2</v>
      </c>
    </row>
    <row r="1884" spans="1:7" x14ac:dyDescent="0.25">
      <c r="A1884">
        <v>55097</v>
      </c>
      <c r="B1884">
        <v>50.116523698093523</v>
      </c>
      <c r="C1884">
        <v>2.9493880381203399E-2</v>
      </c>
      <c r="E1884">
        <v>47059</v>
      </c>
      <c r="F1884">
        <v>69.997041603353395</v>
      </c>
      <c r="G1884">
        <v>2.2878278625129402E-2</v>
      </c>
    </row>
    <row r="1885" spans="1:7" x14ac:dyDescent="0.25">
      <c r="A1885">
        <v>55099</v>
      </c>
      <c r="B1885">
        <v>93.716050679985258</v>
      </c>
      <c r="C1885">
        <v>3.9697685868541902E-2</v>
      </c>
      <c r="E1885">
        <v>47061</v>
      </c>
      <c r="F1885">
        <v>62.432125660288698</v>
      </c>
      <c r="G1885">
        <v>1.91664059831528E-2</v>
      </c>
    </row>
    <row r="1886" spans="1:7" x14ac:dyDescent="0.25">
      <c r="A1886">
        <v>55101</v>
      </c>
      <c r="B1886">
        <v>19.426561891813186</v>
      </c>
      <c r="C1886">
        <v>2.9560455613352202E-2</v>
      </c>
      <c r="E1886">
        <v>47063</v>
      </c>
      <c r="F1886">
        <v>48.984572080374001</v>
      </c>
      <c r="G1886">
        <v>2.3194166175177999E-2</v>
      </c>
    </row>
    <row r="1887" spans="1:7" x14ac:dyDescent="0.25">
      <c r="A1887">
        <v>55103</v>
      </c>
      <c r="B1887">
        <v>26.196544675410422</v>
      </c>
      <c r="C1887">
        <v>2.8806646807884601E-2</v>
      </c>
      <c r="E1887">
        <v>47067</v>
      </c>
      <c r="F1887">
        <v>56.936970757450602</v>
      </c>
      <c r="G1887">
        <v>2.17840415611491E-2</v>
      </c>
    </row>
    <row r="1888" spans="1:7" x14ac:dyDescent="0.25">
      <c r="A1888">
        <v>55105</v>
      </c>
      <c r="B1888">
        <v>19.276816973216942</v>
      </c>
      <c r="C1888">
        <v>2.4609787671097401E-2</v>
      </c>
      <c r="E1888">
        <v>47069</v>
      </c>
      <c r="F1888">
        <v>43.612764897807097</v>
      </c>
      <c r="G1888">
        <v>2.0491114139719002E-2</v>
      </c>
    </row>
    <row r="1889" spans="1:7" x14ac:dyDescent="0.25">
      <c r="A1889">
        <v>55107</v>
      </c>
      <c r="B1889">
        <v>49.050159826011537</v>
      </c>
      <c r="C1889">
        <v>3.84235368288924E-2</v>
      </c>
      <c r="E1889">
        <v>47071</v>
      </c>
      <c r="F1889">
        <v>45.173814629133503</v>
      </c>
      <c r="G1889">
        <v>2.0994201589801399E-2</v>
      </c>
    </row>
    <row r="1890" spans="1:7" x14ac:dyDescent="0.25">
      <c r="A1890">
        <v>55109</v>
      </c>
      <c r="B1890">
        <v>31.13235569749904</v>
      </c>
      <c r="C1890">
        <v>2.5428402003266799E-2</v>
      </c>
      <c r="E1890">
        <v>47073</v>
      </c>
      <c r="F1890">
        <v>61.381603487483197</v>
      </c>
      <c r="G1890">
        <v>2.6877317963524001E-2</v>
      </c>
    </row>
    <row r="1891" spans="1:7" x14ac:dyDescent="0.25">
      <c r="A1891">
        <v>55111</v>
      </c>
      <c r="B1891">
        <v>17.546380336018721</v>
      </c>
      <c r="C1891">
        <v>2.5378984427971901E-2</v>
      </c>
      <c r="E1891">
        <v>47075</v>
      </c>
      <c r="F1891">
        <v>43.600576003815</v>
      </c>
      <c r="G1891">
        <v>2.2774783195394801E-2</v>
      </c>
    </row>
    <row r="1892" spans="1:7" x14ac:dyDescent="0.25">
      <c r="A1892">
        <v>55113</v>
      </c>
      <c r="B1892">
        <v>40.667962015929199</v>
      </c>
      <c r="C1892">
        <v>4.2110560831119997E-2</v>
      </c>
      <c r="E1892">
        <v>47077</v>
      </c>
      <c r="F1892">
        <v>48.575494074644297</v>
      </c>
      <c r="G1892">
        <v>2.1921226267468299E-2</v>
      </c>
    </row>
    <row r="1893" spans="1:7" x14ac:dyDescent="0.25">
      <c r="A1893">
        <v>55115</v>
      </c>
      <c r="B1893">
        <v>22.41048020571705</v>
      </c>
      <c r="C1893">
        <v>2.7374803565735701E-2</v>
      </c>
      <c r="E1893">
        <v>47079</v>
      </c>
      <c r="F1893">
        <v>43.514648114673001</v>
      </c>
      <c r="G1893">
        <v>2.2442558040704198E-2</v>
      </c>
    </row>
    <row r="1894" spans="1:7" x14ac:dyDescent="0.25">
      <c r="A1894">
        <v>55117</v>
      </c>
      <c r="B1894">
        <v>20.010540973296443</v>
      </c>
      <c r="C1894">
        <v>2.4540388260849699E-2</v>
      </c>
      <c r="E1894">
        <v>47081</v>
      </c>
      <c r="F1894">
        <v>60.477794409917699</v>
      </c>
      <c r="G1894">
        <v>1.9882481659839499E-2</v>
      </c>
    </row>
    <row r="1895" spans="1:7" x14ac:dyDescent="0.25">
      <c r="A1895">
        <v>55119</v>
      </c>
      <c r="B1895">
        <v>26.622795542224686</v>
      </c>
      <c r="C1895">
        <v>3.6558328201833003E-2</v>
      </c>
      <c r="E1895">
        <v>47083</v>
      </c>
      <c r="F1895">
        <v>88.027842932921303</v>
      </c>
      <c r="G1895">
        <v>2.5153204517591399E-2</v>
      </c>
    </row>
    <row r="1896" spans="1:7" x14ac:dyDescent="0.25">
      <c r="A1896">
        <v>55121</v>
      </c>
      <c r="B1896">
        <v>21.239205671891991</v>
      </c>
      <c r="C1896">
        <v>2.8183508894299901E-2</v>
      </c>
      <c r="E1896">
        <v>47085</v>
      </c>
      <c r="F1896">
        <v>45.388920158075798</v>
      </c>
      <c r="G1896">
        <v>2.20301852347876E-2</v>
      </c>
    </row>
    <row r="1897" spans="1:7" x14ac:dyDescent="0.25">
      <c r="A1897">
        <v>55123</v>
      </c>
      <c r="B1897">
        <v>25.670381099121499</v>
      </c>
      <c r="C1897">
        <v>2.81690669879281E-2</v>
      </c>
      <c r="E1897">
        <v>47087</v>
      </c>
      <c r="F1897">
        <v>106.059381448495</v>
      </c>
      <c r="G1897">
        <v>2.4033499146724199E-2</v>
      </c>
    </row>
    <row r="1898" spans="1:7" x14ac:dyDescent="0.25">
      <c r="A1898">
        <v>55127</v>
      </c>
      <c r="B1898">
        <v>20.197062315008189</v>
      </c>
      <c r="C1898">
        <v>2.75307912481924E-2</v>
      </c>
      <c r="E1898">
        <v>47089</v>
      </c>
      <c r="F1898">
        <v>61.752131409010097</v>
      </c>
      <c r="G1898">
        <v>2.01745294254407E-2</v>
      </c>
    </row>
    <row r="1899" spans="1:7" x14ac:dyDescent="0.25">
      <c r="A1899">
        <v>55129</v>
      </c>
      <c r="B1899">
        <v>126.80377515828803</v>
      </c>
      <c r="C1899">
        <v>3.33899237571533E-2</v>
      </c>
      <c r="E1899">
        <v>47091</v>
      </c>
      <c r="F1899">
        <v>91.423956801001296</v>
      </c>
      <c r="G1899">
        <v>2.1314413329791101E-2</v>
      </c>
    </row>
    <row r="1900" spans="1:7" x14ac:dyDescent="0.25">
      <c r="A1900">
        <v>55131</v>
      </c>
      <c r="B1900">
        <v>22.6630730455391</v>
      </c>
      <c r="C1900">
        <v>2.6293366915901301E-2</v>
      </c>
      <c r="E1900">
        <v>47093</v>
      </c>
      <c r="F1900">
        <v>39.7274116870543</v>
      </c>
      <c r="G1900">
        <v>2.3238661055305899E-2</v>
      </c>
    </row>
    <row r="1901" spans="1:7" x14ac:dyDescent="0.25">
      <c r="A1901">
        <v>55133</v>
      </c>
      <c r="B1901">
        <v>21.676245584318512</v>
      </c>
      <c r="C1901">
        <v>2.8320218231632999E-2</v>
      </c>
      <c r="E1901">
        <v>47095</v>
      </c>
      <c r="F1901">
        <v>34.3292093329407</v>
      </c>
      <c r="G1901">
        <v>1.9707720419503E-2</v>
      </c>
    </row>
    <row r="1902" spans="1:7" x14ac:dyDescent="0.25">
      <c r="A1902">
        <v>55135</v>
      </c>
      <c r="B1902">
        <v>20.676190353232833</v>
      </c>
      <c r="C1902">
        <v>2.86632571799477E-2</v>
      </c>
      <c r="E1902">
        <v>47097</v>
      </c>
      <c r="F1902">
        <v>33.751986811899101</v>
      </c>
      <c r="G1902">
        <v>2.0992505519382702E-2</v>
      </c>
    </row>
    <row r="1903" spans="1:7" x14ac:dyDescent="0.25">
      <c r="A1903">
        <v>55137</v>
      </c>
      <c r="B1903">
        <v>22.966247362690012</v>
      </c>
      <c r="C1903">
        <v>2.8173730569100001E-2</v>
      </c>
      <c r="E1903">
        <v>47099</v>
      </c>
      <c r="F1903">
        <v>71.934234681112599</v>
      </c>
      <c r="G1903">
        <v>2.0315377037240699E-2</v>
      </c>
    </row>
    <row r="1904" spans="1:7" x14ac:dyDescent="0.25">
      <c r="A1904">
        <v>55139</v>
      </c>
      <c r="B1904">
        <v>22.617337046127396</v>
      </c>
      <c r="C1904">
        <v>2.57514642614734E-2</v>
      </c>
      <c r="E1904">
        <v>47103</v>
      </c>
      <c r="F1904">
        <v>52.436359444137601</v>
      </c>
      <c r="G1904">
        <v>2.0242004017762001E-2</v>
      </c>
    </row>
    <row r="1905" spans="1:7" x14ac:dyDescent="0.25">
      <c r="A1905">
        <v>55141</v>
      </c>
      <c r="B1905">
        <v>20.55488695633009</v>
      </c>
      <c r="C1905">
        <v>3.0445831443174198E-2</v>
      </c>
      <c r="E1905">
        <v>47105</v>
      </c>
      <c r="F1905">
        <v>54.268702917643303</v>
      </c>
      <c r="G1905">
        <v>2.1596700557591299E-2</v>
      </c>
    </row>
    <row r="1906" spans="1:7" x14ac:dyDescent="0.25">
      <c r="A1906">
        <v>56029</v>
      </c>
      <c r="B1906">
        <v>23.476006127484897</v>
      </c>
      <c r="C1906">
        <v>0.17323706826018101</v>
      </c>
      <c r="E1906">
        <v>47107</v>
      </c>
      <c r="F1906">
        <v>57.863618313466603</v>
      </c>
      <c r="G1906">
        <v>2.0000384415928101E-2</v>
      </c>
    </row>
    <row r="1907" spans="1:7" x14ac:dyDescent="0.25">
      <c r="E1907">
        <v>47109</v>
      </c>
      <c r="F1907">
        <v>35.454003782627503</v>
      </c>
      <c r="G1907">
        <v>2.1815292520976699E-2</v>
      </c>
    </row>
    <row r="1908" spans="1:7" x14ac:dyDescent="0.25">
      <c r="E1908">
        <v>47111</v>
      </c>
      <c r="F1908">
        <v>55.282161248137399</v>
      </c>
      <c r="G1908">
        <v>2.12720566193586E-2</v>
      </c>
    </row>
    <row r="1909" spans="1:7" x14ac:dyDescent="0.25">
      <c r="E1909">
        <v>47113</v>
      </c>
      <c r="F1909">
        <v>34.205886357487302</v>
      </c>
      <c r="G1909">
        <v>2.1488983782014501E-2</v>
      </c>
    </row>
    <row r="1910" spans="1:7" x14ac:dyDescent="0.25">
      <c r="E1910">
        <v>47115</v>
      </c>
      <c r="F1910">
        <v>40.174078785157903</v>
      </c>
      <c r="G1910">
        <v>2.14563416199243E-2</v>
      </c>
    </row>
    <row r="1911" spans="1:7" x14ac:dyDescent="0.25">
      <c r="E1911">
        <v>47117</v>
      </c>
      <c r="F1911">
        <v>84.651193758430296</v>
      </c>
      <c r="G1911">
        <v>2.07331210938188E-2</v>
      </c>
    </row>
    <row r="1912" spans="1:7" x14ac:dyDescent="0.25">
      <c r="E1912">
        <v>47119</v>
      </c>
      <c r="F1912">
        <v>55.095293244340297</v>
      </c>
      <c r="G1912">
        <v>1.9932316412540299E-2</v>
      </c>
    </row>
    <row r="1913" spans="1:7" x14ac:dyDescent="0.25">
      <c r="E1913">
        <v>47121</v>
      </c>
      <c r="F1913">
        <v>86.896383911147197</v>
      </c>
      <c r="G1913">
        <v>2.1654490423233901E-2</v>
      </c>
    </row>
    <row r="1914" spans="1:7" x14ac:dyDescent="0.25">
      <c r="E1914">
        <v>47123</v>
      </c>
      <c r="F1914">
        <v>56.980351990324998</v>
      </c>
      <c r="G1914">
        <v>2.1067268087271499E-2</v>
      </c>
    </row>
    <row r="1915" spans="1:7" x14ac:dyDescent="0.25">
      <c r="E1915">
        <v>47125</v>
      </c>
      <c r="F1915">
        <v>52.035440978437002</v>
      </c>
      <c r="G1915">
        <v>2.2446958598568802E-2</v>
      </c>
    </row>
    <row r="1916" spans="1:7" x14ac:dyDescent="0.25">
      <c r="E1916">
        <v>47129</v>
      </c>
      <c r="F1916">
        <v>57.257321090095999</v>
      </c>
      <c r="G1916">
        <v>2.27667666920333E-2</v>
      </c>
    </row>
    <row r="1917" spans="1:7" x14ac:dyDescent="0.25">
      <c r="E1917">
        <v>47131</v>
      </c>
      <c r="F1917">
        <v>36.612734912400398</v>
      </c>
      <c r="G1917">
        <v>2.1619011055708199E-2</v>
      </c>
    </row>
    <row r="1918" spans="1:7" x14ac:dyDescent="0.25">
      <c r="E1918">
        <v>47133</v>
      </c>
      <c r="F1918">
        <v>66.056602900945194</v>
      </c>
      <c r="G1918">
        <v>2.5508416228647399E-2</v>
      </c>
    </row>
    <row r="1919" spans="1:7" x14ac:dyDescent="0.25">
      <c r="E1919">
        <v>47135</v>
      </c>
      <c r="F1919">
        <v>49.421599068818999</v>
      </c>
      <c r="G1919">
        <v>2.1864075157379301E-2</v>
      </c>
    </row>
    <row r="1920" spans="1:7" x14ac:dyDescent="0.25">
      <c r="E1920">
        <v>47137</v>
      </c>
      <c r="F1920">
        <v>64.747862806723305</v>
      </c>
      <c r="G1920">
        <v>1.9423079048016E-2</v>
      </c>
    </row>
    <row r="1921" spans="5:7" x14ac:dyDescent="0.25">
      <c r="E1921">
        <v>47141</v>
      </c>
      <c r="F1921">
        <v>65.880732791966594</v>
      </c>
      <c r="G1921">
        <v>2.01295447993344E-2</v>
      </c>
    </row>
    <row r="1922" spans="5:7" x14ac:dyDescent="0.25">
      <c r="E1922">
        <v>47143</v>
      </c>
      <c r="F1922">
        <v>41.026200133359197</v>
      </c>
      <c r="G1922">
        <v>2.3633921821606198E-2</v>
      </c>
    </row>
    <row r="1923" spans="5:7" x14ac:dyDescent="0.25">
      <c r="E1923">
        <v>47145</v>
      </c>
      <c r="F1923">
        <v>71.404472732372298</v>
      </c>
      <c r="G1923">
        <v>2.33306677381993E-2</v>
      </c>
    </row>
    <row r="1924" spans="5:7" x14ac:dyDescent="0.25">
      <c r="E1924">
        <v>47147</v>
      </c>
      <c r="F1924">
        <v>53.860957460246198</v>
      </c>
      <c r="G1924">
        <v>2.23492177783687E-2</v>
      </c>
    </row>
    <row r="1925" spans="5:7" x14ac:dyDescent="0.25">
      <c r="E1925">
        <v>47149</v>
      </c>
      <c r="F1925">
        <v>67.725461397620407</v>
      </c>
      <c r="G1925">
        <v>2.1428662171717201E-2</v>
      </c>
    </row>
    <row r="1926" spans="5:7" x14ac:dyDescent="0.25">
      <c r="E1926">
        <v>47151</v>
      </c>
      <c r="F1926">
        <v>84.617778821898099</v>
      </c>
      <c r="G1926">
        <v>3.0846208986297495E-2</v>
      </c>
    </row>
    <row r="1927" spans="5:7" x14ac:dyDescent="0.25">
      <c r="E1927">
        <v>47153</v>
      </c>
      <c r="F1927">
        <v>80.915896473863697</v>
      </c>
      <c r="G1927">
        <v>2.1765537041450601E-2</v>
      </c>
    </row>
    <row r="1928" spans="5:7" x14ac:dyDescent="0.25">
      <c r="E1928">
        <v>47155</v>
      </c>
      <c r="F1928">
        <v>96.109416670151404</v>
      </c>
      <c r="G1928">
        <v>2.41655997096764E-2</v>
      </c>
    </row>
    <row r="1929" spans="5:7" x14ac:dyDescent="0.25">
      <c r="E1929">
        <v>47157</v>
      </c>
      <c r="F1929">
        <v>43.082698091253597</v>
      </c>
      <c r="G1929">
        <v>2.3000437096349999E-2</v>
      </c>
    </row>
    <row r="1930" spans="5:7" x14ac:dyDescent="0.25">
      <c r="E1930">
        <v>47159</v>
      </c>
      <c r="F1930">
        <v>41.5617370210784</v>
      </c>
      <c r="G1930">
        <v>1.9927972312278601E-2</v>
      </c>
    </row>
    <row r="1931" spans="5:7" x14ac:dyDescent="0.25">
      <c r="E1931">
        <v>47161</v>
      </c>
      <c r="F1931">
        <v>55.667354645084203</v>
      </c>
      <c r="G1931">
        <v>2.0585299514287E-2</v>
      </c>
    </row>
    <row r="1932" spans="5:7" x14ac:dyDescent="0.25">
      <c r="E1932">
        <v>47163</v>
      </c>
      <c r="F1932">
        <v>54.919106600478997</v>
      </c>
      <c r="G1932">
        <v>2.4381029480193401E-2</v>
      </c>
    </row>
    <row r="1933" spans="5:7" x14ac:dyDescent="0.25">
      <c r="E1933">
        <v>47165</v>
      </c>
      <c r="F1933">
        <v>70.727321263406694</v>
      </c>
      <c r="G1933">
        <v>2.0623028496326599E-2</v>
      </c>
    </row>
    <row r="1934" spans="5:7" x14ac:dyDescent="0.25">
      <c r="E1934">
        <v>47167</v>
      </c>
      <c r="F1934">
        <v>45.051291631398499</v>
      </c>
      <c r="G1934">
        <v>2.3259646096110202E-2</v>
      </c>
    </row>
    <row r="1935" spans="5:7" x14ac:dyDescent="0.25">
      <c r="E1935">
        <v>47171</v>
      </c>
      <c r="F1935">
        <v>74.760985723052499</v>
      </c>
      <c r="G1935">
        <v>2.50812512093504E-2</v>
      </c>
    </row>
    <row r="1936" spans="5:7" x14ac:dyDescent="0.25">
      <c r="E1936">
        <v>47173</v>
      </c>
      <c r="F1936">
        <v>55.608769910208103</v>
      </c>
      <c r="G1936">
        <v>3.3463583225422297E-2</v>
      </c>
    </row>
    <row r="1937" spans="5:7" x14ac:dyDescent="0.25">
      <c r="E1937">
        <v>47175</v>
      </c>
      <c r="F1937">
        <v>77.374698069908305</v>
      </c>
      <c r="G1937">
        <v>2.2501974806612701E-2</v>
      </c>
    </row>
    <row r="1938" spans="5:7" x14ac:dyDescent="0.25">
      <c r="E1938">
        <v>47177</v>
      </c>
      <c r="F1938">
        <v>87.5833091440294</v>
      </c>
      <c r="G1938">
        <v>2.0192478544815901E-2</v>
      </c>
    </row>
    <row r="1939" spans="5:7" x14ac:dyDescent="0.25">
      <c r="E1939">
        <v>47179</v>
      </c>
      <c r="F1939">
        <v>86.986679950419997</v>
      </c>
      <c r="G1939">
        <v>2.29303846956617E-2</v>
      </c>
    </row>
    <row r="1940" spans="5:7" x14ac:dyDescent="0.25">
      <c r="E1940">
        <v>47181</v>
      </c>
      <c r="F1940">
        <v>169.03630687270899</v>
      </c>
      <c r="G1940">
        <v>2.2869605038312601E-2</v>
      </c>
    </row>
    <row r="1941" spans="5:7" x14ac:dyDescent="0.25">
      <c r="E1941">
        <v>47183</v>
      </c>
      <c r="F1941">
        <v>37.751853701348601</v>
      </c>
      <c r="G1941">
        <v>2.1434881572086999E-2</v>
      </c>
    </row>
    <row r="1942" spans="5:7" x14ac:dyDescent="0.25">
      <c r="E1942">
        <v>47185</v>
      </c>
      <c r="F1942">
        <v>72.888447204694202</v>
      </c>
      <c r="G1942">
        <v>1.9739752472084801E-2</v>
      </c>
    </row>
    <row r="1943" spans="5:7" x14ac:dyDescent="0.25">
      <c r="E1943">
        <v>47187</v>
      </c>
      <c r="F1943">
        <v>65.329150869821703</v>
      </c>
      <c r="G1943">
        <v>2.0732234677052E-2</v>
      </c>
    </row>
    <row r="1944" spans="5:7" x14ac:dyDescent="0.25">
      <c r="E1944">
        <v>47189</v>
      </c>
      <c r="F1944">
        <v>90.814844000014503</v>
      </c>
      <c r="G1944">
        <v>2.3303958031109899E-2</v>
      </c>
    </row>
    <row r="1945" spans="5:7" x14ac:dyDescent="0.25">
      <c r="E1945">
        <v>48001</v>
      </c>
      <c r="F1945">
        <v>37.603659857426301</v>
      </c>
      <c r="G1945">
        <v>2.3839388043739501E-2</v>
      </c>
    </row>
    <row r="1946" spans="5:7" x14ac:dyDescent="0.25">
      <c r="E1946">
        <v>48011</v>
      </c>
      <c r="F1946">
        <v>40.662947785381803</v>
      </c>
      <c r="G1946">
        <v>2.5104961795875898E-2</v>
      </c>
    </row>
    <row r="1947" spans="5:7" x14ac:dyDescent="0.25">
      <c r="E1947">
        <v>48013</v>
      </c>
      <c r="F1947">
        <v>42.799142615716001</v>
      </c>
      <c r="G1947">
        <v>2.5331130751223702E-2</v>
      </c>
    </row>
    <row r="1948" spans="5:7" x14ac:dyDescent="0.25">
      <c r="E1948">
        <v>48015</v>
      </c>
      <c r="F1948">
        <v>38.153478177674998</v>
      </c>
      <c r="G1948">
        <v>2.4573181192402298E-2</v>
      </c>
    </row>
    <row r="1949" spans="5:7" x14ac:dyDescent="0.25">
      <c r="E1949">
        <v>48017</v>
      </c>
      <c r="F1949">
        <v>36.570615184718399</v>
      </c>
      <c r="G1949">
        <v>2.1706883552880699E-2</v>
      </c>
    </row>
    <row r="1950" spans="5:7" x14ac:dyDescent="0.25">
      <c r="E1950">
        <v>48025</v>
      </c>
      <c r="F1950">
        <v>40.5109949760934</v>
      </c>
      <c r="G1950">
        <v>2.7533169422383201E-2</v>
      </c>
    </row>
    <row r="1951" spans="5:7" x14ac:dyDescent="0.25">
      <c r="E1951">
        <v>48027</v>
      </c>
      <c r="F1951">
        <v>42.986389432791</v>
      </c>
      <c r="G1951">
        <v>2.8247797318282999E-2</v>
      </c>
    </row>
    <row r="1952" spans="5:7" x14ac:dyDescent="0.25">
      <c r="E1952">
        <v>48029</v>
      </c>
      <c r="F1952">
        <v>61.9497966729353</v>
      </c>
      <c r="G1952">
        <v>3.7688534875767898E-2</v>
      </c>
    </row>
    <row r="1953" spans="5:7" x14ac:dyDescent="0.25">
      <c r="E1953">
        <v>48035</v>
      </c>
      <c r="F1953">
        <v>92.497015888849205</v>
      </c>
      <c r="G1953">
        <v>4.0046717719514999E-2</v>
      </c>
    </row>
    <row r="1954" spans="5:7" x14ac:dyDescent="0.25">
      <c r="E1954">
        <v>48037</v>
      </c>
      <c r="F1954">
        <v>59.128434351909398</v>
      </c>
      <c r="G1954">
        <v>2.2030882710062202E-2</v>
      </c>
    </row>
    <row r="1955" spans="5:7" x14ac:dyDescent="0.25">
      <c r="E1955">
        <v>48039</v>
      </c>
      <c r="F1955">
        <v>45.303675638000598</v>
      </c>
      <c r="G1955">
        <v>2.83099329891476E-2</v>
      </c>
    </row>
    <row r="1956" spans="5:7" x14ac:dyDescent="0.25">
      <c r="E1956">
        <v>48041</v>
      </c>
      <c r="F1956">
        <v>41.260345385376603</v>
      </c>
      <c r="G1956">
        <v>2.4131225423108998E-2</v>
      </c>
    </row>
    <row r="1957" spans="5:7" x14ac:dyDescent="0.25">
      <c r="E1957">
        <v>48051</v>
      </c>
      <c r="F1957">
        <v>46.138210378421398</v>
      </c>
      <c r="G1957">
        <v>2.6779863164153799E-2</v>
      </c>
    </row>
    <row r="1958" spans="5:7" x14ac:dyDescent="0.25">
      <c r="E1958">
        <v>48055</v>
      </c>
      <c r="F1958">
        <v>48.252851093134701</v>
      </c>
      <c r="G1958">
        <v>3.0304739161689596E-2</v>
      </c>
    </row>
    <row r="1959" spans="5:7" x14ac:dyDescent="0.25">
      <c r="E1959">
        <v>48057</v>
      </c>
      <c r="F1959">
        <v>44.697163842163597</v>
      </c>
      <c r="G1959">
        <v>2.6348886535579201E-2</v>
      </c>
    </row>
    <row r="1960" spans="5:7" x14ac:dyDescent="0.25">
      <c r="E1960">
        <v>48061</v>
      </c>
      <c r="F1960">
        <v>42.711647289227002</v>
      </c>
      <c r="G1960">
        <v>2.72304662999183E-2</v>
      </c>
    </row>
    <row r="1961" spans="5:7" x14ac:dyDescent="0.25">
      <c r="E1961">
        <v>48065</v>
      </c>
      <c r="F1961">
        <v>35.859403398216401</v>
      </c>
      <c r="G1961">
        <v>2.02358234503596E-2</v>
      </c>
    </row>
    <row r="1962" spans="5:7" x14ac:dyDescent="0.25">
      <c r="E1962">
        <v>48067</v>
      </c>
      <c r="F1962">
        <v>67.188081170370793</v>
      </c>
      <c r="G1962">
        <v>3.0925819083419796E-2</v>
      </c>
    </row>
    <row r="1963" spans="5:7" x14ac:dyDescent="0.25">
      <c r="E1963">
        <v>48069</v>
      </c>
      <c r="F1963">
        <v>34.931864173803604</v>
      </c>
      <c r="G1963">
        <v>2.006335882229E-2</v>
      </c>
    </row>
    <row r="1964" spans="5:7" x14ac:dyDescent="0.25">
      <c r="E1964">
        <v>48079</v>
      </c>
      <c r="F1964">
        <v>37.706809130207702</v>
      </c>
      <c r="G1964">
        <v>3.6069362938471398E-2</v>
      </c>
    </row>
    <row r="1965" spans="5:7" x14ac:dyDescent="0.25">
      <c r="E1965">
        <v>48083</v>
      </c>
      <c r="F1965">
        <v>37.844997915710501</v>
      </c>
      <c r="G1965">
        <v>2.66556895782065E-2</v>
      </c>
    </row>
    <row r="1966" spans="5:7" x14ac:dyDescent="0.25">
      <c r="E1966">
        <v>48085</v>
      </c>
      <c r="F1966">
        <v>41.8877803870067</v>
      </c>
      <c r="G1966">
        <v>2.7692114209860799E-2</v>
      </c>
    </row>
    <row r="1967" spans="5:7" x14ac:dyDescent="0.25">
      <c r="E1967">
        <v>48089</v>
      </c>
      <c r="F1967">
        <v>39.3147050582727</v>
      </c>
      <c r="G1967">
        <v>2.5269071876647699E-2</v>
      </c>
    </row>
    <row r="1968" spans="5:7" x14ac:dyDescent="0.25">
      <c r="E1968">
        <v>48091</v>
      </c>
      <c r="F1968">
        <v>67.349145112204496</v>
      </c>
      <c r="G1968">
        <v>5.0588211427465897E-2</v>
      </c>
    </row>
    <row r="1969" spans="5:7" x14ac:dyDescent="0.25">
      <c r="E1969">
        <v>48093</v>
      </c>
      <c r="F1969">
        <v>71.294673080312194</v>
      </c>
      <c r="G1969">
        <v>2.7121284424386001E-2</v>
      </c>
    </row>
    <row r="1970" spans="5:7" x14ac:dyDescent="0.25">
      <c r="E1970">
        <v>48095</v>
      </c>
      <c r="F1970">
        <v>57.153557716517199</v>
      </c>
      <c r="G1970">
        <v>4.1722313633875699E-2</v>
      </c>
    </row>
    <row r="1971" spans="5:7" x14ac:dyDescent="0.25">
      <c r="E1971">
        <v>48097</v>
      </c>
      <c r="F1971">
        <v>41.180327570932697</v>
      </c>
      <c r="G1971">
        <v>2.7466608838764901E-2</v>
      </c>
    </row>
    <row r="1972" spans="5:7" x14ac:dyDescent="0.25">
      <c r="E1972">
        <v>48099</v>
      </c>
      <c r="F1972">
        <v>51.165388961535697</v>
      </c>
      <c r="G1972">
        <v>3.1831113169063598E-2</v>
      </c>
    </row>
    <row r="1973" spans="5:7" x14ac:dyDescent="0.25">
      <c r="E1973">
        <v>48107</v>
      </c>
      <c r="F1973">
        <v>35.354466268523701</v>
      </c>
      <c r="G1973">
        <v>2.3786107816521199E-2</v>
      </c>
    </row>
    <row r="1974" spans="5:7" x14ac:dyDescent="0.25">
      <c r="E1974">
        <v>48111</v>
      </c>
      <c r="F1974">
        <v>42.664214975891902</v>
      </c>
      <c r="G1974">
        <v>2.0558716017541199E-2</v>
      </c>
    </row>
    <row r="1975" spans="5:7" x14ac:dyDescent="0.25">
      <c r="E1975">
        <v>48117</v>
      </c>
      <c r="F1975">
        <v>35.724840350884399</v>
      </c>
      <c r="G1975">
        <v>1.8710395248378201E-2</v>
      </c>
    </row>
    <row r="1976" spans="5:7" x14ac:dyDescent="0.25">
      <c r="E1976">
        <v>48119</v>
      </c>
      <c r="F1976">
        <v>41.619430261089597</v>
      </c>
      <c r="G1976">
        <v>2.57068806706864E-2</v>
      </c>
    </row>
    <row r="1977" spans="5:7" x14ac:dyDescent="0.25">
      <c r="E1977">
        <v>48121</v>
      </c>
      <c r="F1977">
        <v>49.719140256620101</v>
      </c>
      <c r="G1977">
        <v>2.5497472021141498E-2</v>
      </c>
    </row>
    <row r="1978" spans="5:7" x14ac:dyDescent="0.25">
      <c r="E1978">
        <v>48123</v>
      </c>
      <c r="F1978">
        <v>43.675174441863398</v>
      </c>
      <c r="G1978">
        <v>2.7777316751462298E-2</v>
      </c>
    </row>
    <row r="1979" spans="5:7" x14ac:dyDescent="0.25">
      <c r="E1979">
        <v>48129</v>
      </c>
      <c r="F1979">
        <v>36.294674254120203</v>
      </c>
      <c r="G1979">
        <v>1.99465871369706E-2</v>
      </c>
    </row>
    <row r="1980" spans="5:7" x14ac:dyDescent="0.25">
      <c r="E1980">
        <v>48139</v>
      </c>
      <c r="F1980">
        <v>43.041877739614698</v>
      </c>
      <c r="G1980">
        <v>2.8267836066602499E-2</v>
      </c>
    </row>
    <row r="1981" spans="5:7" x14ac:dyDescent="0.25">
      <c r="E1981">
        <v>48141</v>
      </c>
      <c r="F1981">
        <v>55.394928220306397</v>
      </c>
      <c r="G1981">
        <v>4.1865563523786203E-2</v>
      </c>
    </row>
    <row r="1982" spans="5:7" x14ac:dyDescent="0.25">
      <c r="E1982">
        <v>48145</v>
      </c>
      <c r="F1982">
        <v>42.711409877228597</v>
      </c>
      <c r="G1982">
        <v>2.6802204890820101E-2</v>
      </c>
    </row>
    <row r="1983" spans="5:7" x14ac:dyDescent="0.25">
      <c r="E1983">
        <v>48147</v>
      </c>
      <c r="F1983">
        <v>42.001943549361997</v>
      </c>
      <c r="G1983">
        <v>2.53626929862012E-2</v>
      </c>
    </row>
    <row r="1984" spans="5:7" x14ac:dyDescent="0.25">
      <c r="E1984">
        <v>48149</v>
      </c>
      <c r="F1984">
        <v>55.5037212320523</v>
      </c>
      <c r="G1984">
        <v>3.48864555208767E-2</v>
      </c>
    </row>
    <row r="1985" spans="5:7" x14ac:dyDescent="0.25">
      <c r="E1985">
        <v>48151</v>
      </c>
      <c r="F1985">
        <v>34.009295791976299</v>
      </c>
      <c r="G1985">
        <v>3.57208147314758E-2</v>
      </c>
    </row>
    <row r="1986" spans="5:7" x14ac:dyDescent="0.25">
      <c r="E1986">
        <v>48153</v>
      </c>
      <c r="F1986">
        <v>33.485526678874102</v>
      </c>
      <c r="G1986">
        <v>2.0016475477722801E-2</v>
      </c>
    </row>
    <row r="1987" spans="5:7" x14ac:dyDescent="0.25">
      <c r="E1987">
        <v>48157</v>
      </c>
      <c r="F1987">
        <v>40.342942672251098</v>
      </c>
      <c r="G1987">
        <v>2.5163378387349701E-2</v>
      </c>
    </row>
    <row r="1988" spans="5:7" x14ac:dyDescent="0.25">
      <c r="E1988">
        <v>48163</v>
      </c>
      <c r="F1988">
        <v>40.907425042547104</v>
      </c>
      <c r="G1988">
        <v>2.64176079581524E-2</v>
      </c>
    </row>
    <row r="1989" spans="5:7" x14ac:dyDescent="0.25">
      <c r="E1989">
        <v>48165</v>
      </c>
      <c r="F1989">
        <v>42.244216230437701</v>
      </c>
      <c r="G1989">
        <v>1.85258227743587E-2</v>
      </c>
    </row>
    <row r="1990" spans="5:7" x14ac:dyDescent="0.25">
      <c r="E1990">
        <v>48171</v>
      </c>
      <c r="F1990">
        <v>56.506265564667302</v>
      </c>
      <c r="G1990">
        <v>3.5485355362043697E-2</v>
      </c>
    </row>
    <row r="1991" spans="5:7" x14ac:dyDescent="0.25">
      <c r="E1991">
        <v>48173</v>
      </c>
      <c r="F1991">
        <v>30.5965582482328</v>
      </c>
      <c r="G1991">
        <v>2.2693155775313799E-2</v>
      </c>
    </row>
    <row r="1992" spans="5:7" x14ac:dyDescent="0.25">
      <c r="E1992">
        <v>48175</v>
      </c>
      <c r="F1992">
        <v>49.165549530814197</v>
      </c>
      <c r="G1992">
        <v>3.1265750478195298E-2</v>
      </c>
    </row>
    <row r="1993" spans="5:7" x14ac:dyDescent="0.25">
      <c r="E1993">
        <v>48177</v>
      </c>
      <c r="F1993">
        <v>41.615596026934597</v>
      </c>
      <c r="G1993">
        <v>3.0300935374179199E-2</v>
      </c>
    </row>
    <row r="1994" spans="5:7" x14ac:dyDescent="0.25">
      <c r="E1994">
        <v>48179</v>
      </c>
      <c r="F1994">
        <v>39.068011318495202</v>
      </c>
      <c r="G1994">
        <v>1.9647169370320901E-2</v>
      </c>
    </row>
    <row r="1995" spans="5:7" x14ac:dyDescent="0.25">
      <c r="E1995">
        <v>48181</v>
      </c>
      <c r="F1995">
        <v>44.274830887092897</v>
      </c>
      <c r="G1995">
        <v>2.6843583035873499E-2</v>
      </c>
    </row>
    <row r="1996" spans="5:7" x14ac:dyDescent="0.25">
      <c r="E1996">
        <v>48187</v>
      </c>
      <c r="F1996">
        <v>50.584272764028597</v>
      </c>
      <c r="G1996">
        <v>3.4681897393617697E-2</v>
      </c>
    </row>
    <row r="1997" spans="5:7" x14ac:dyDescent="0.25">
      <c r="E1997">
        <v>48189</v>
      </c>
      <c r="F1997">
        <v>37.312416947093404</v>
      </c>
      <c r="G1997">
        <v>2.3637045279298399E-2</v>
      </c>
    </row>
    <row r="1998" spans="5:7" x14ac:dyDescent="0.25">
      <c r="E1998">
        <v>48191</v>
      </c>
      <c r="F1998">
        <v>28.632432290267602</v>
      </c>
      <c r="G1998">
        <v>1.89914745574375E-2</v>
      </c>
    </row>
    <row r="1999" spans="5:7" x14ac:dyDescent="0.25">
      <c r="E1999">
        <v>48195</v>
      </c>
      <c r="F1999">
        <v>34.943208513033497</v>
      </c>
      <c r="G1999">
        <v>1.97178952184409E-2</v>
      </c>
    </row>
    <row r="2000" spans="5:7" x14ac:dyDescent="0.25">
      <c r="E2000">
        <v>48199</v>
      </c>
      <c r="F2000">
        <v>49.542185950842402</v>
      </c>
      <c r="G2000">
        <v>3.0585144200574801E-2</v>
      </c>
    </row>
    <row r="2001" spans="5:7" x14ac:dyDescent="0.25">
      <c r="E2001">
        <v>48201</v>
      </c>
      <c r="F2001">
        <v>66.6886811228337</v>
      </c>
      <c r="G2001">
        <v>2.5955991153184001E-2</v>
      </c>
    </row>
    <row r="2002" spans="5:7" x14ac:dyDescent="0.25">
      <c r="E2002">
        <v>48205</v>
      </c>
      <c r="F2002">
        <v>46.200192430660998</v>
      </c>
      <c r="G2002">
        <v>2.01980167983257E-2</v>
      </c>
    </row>
    <row r="2003" spans="5:7" x14ac:dyDescent="0.25">
      <c r="E2003">
        <v>48209</v>
      </c>
      <c r="F2003">
        <v>53.519360933227098</v>
      </c>
      <c r="G2003">
        <v>3.3519996433711702E-2</v>
      </c>
    </row>
    <row r="2004" spans="5:7" x14ac:dyDescent="0.25">
      <c r="E2004">
        <v>48213</v>
      </c>
      <c r="F2004">
        <v>127.863139632742</v>
      </c>
      <c r="G2004">
        <v>0.11991600424849</v>
      </c>
    </row>
    <row r="2005" spans="5:7" x14ac:dyDescent="0.25">
      <c r="E2005">
        <v>48215</v>
      </c>
      <c r="F2005">
        <v>41.580211070406698</v>
      </c>
      <c r="G2005">
        <v>2.8648333125216401E-2</v>
      </c>
    </row>
    <row r="2006" spans="5:7" x14ac:dyDescent="0.25">
      <c r="E2006">
        <v>48217</v>
      </c>
      <c r="F2006">
        <v>41.147325232100997</v>
      </c>
      <c r="G2006">
        <v>2.87314774538442E-2</v>
      </c>
    </row>
    <row r="2007" spans="5:7" x14ac:dyDescent="0.25">
      <c r="E2007">
        <v>48219</v>
      </c>
      <c r="F2007">
        <v>32.9774415581781</v>
      </c>
      <c r="G2007">
        <v>2.5113968658887501E-2</v>
      </c>
    </row>
    <row r="2008" spans="5:7" x14ac:dyDescent="0.25">
      <c r="E2008">
        <v>48231</v>
      </c>
      <c r="F2008">
        <v>38.5350997475227</v>
      </c>
      <c r="G2008">
        <v>2.53640647039662E-2</v>
      </c>
    </row>
    <row r="2009" spans="5:7" x14ac:dyDescent="0.25">
      <c r="E2009">
        <v>48233</v>
      </c>
      <c r="F2009">
        <v>32.916115118038597</v>
      </c>
      <c r="G2009">
        <v>1.71600534229829E-2</v>
      </c>
    </row>
    <row r="2010" spans="5:7" x14ac:dyDescent="0.25">
      <c r="E2010">
        <v>48239</v>
      </c>
      <c r="F2010">
        <v>39.980983843641503</v>
      </c>
      <c r="G2010">
        <v>2.60389640479529E-2</v>
      </c>
    </row>
    <row r="2011" spans="5:7" x14ac:dyDescent="0.25">
      <c r="E2011">
        <v>48241</v>
      </c>
      <c r="F2011">
        <v>73.774940259411594</v>
      </c>
      <c r="G2011">
        <v>4.9540694860039501E-2</v>
      </c>
    </row>
    <row r="2012" spans="5:7" x14ac:dyDescent="0.25">
      <c r="E2012">
        <v>48249</v>
      </c>
      <c r="F2012">
        <v>37.762114684793303</v>
      </c>
      <c r="G2012">
        <v>2.8149686055713299E-2</v>
      </c>
    </row>
    <row r="2013" spans="5:7" x14ac:dyDescent="0.25">
      <c r="E2013">
        <v>48251</v>
      </c>
      <c r="F2013">
        <v>47.606109063780501</v>
      </c>
      <c r="G2013">
        <v>3.06647219599364E-2</v>
      </c>
    </row>
    <row r="2014" spans="5:7" x14ac:dyDescent="0.25">
      <c r="E2014">
        <v>48255</v>
      </c>
      <c r="F2014">
        <v>46.696474527987498</v>
      </c>
      <c r="G2014">
        <v>3.3585704564406099E-2</v>
      </c>
    </row>
    <row r="2015" spans="5:7" x14ac:dyDescent="0.25">
      <c r="E2015">
        <v>48257</v>
      </c>
      <c r="F2015">
        <v>45.276881399103999</v>
      </c>
      <c r="G2015">
        <v>2.8046757714674599E-2</v>
      </c>
    </row>
    <row r="2016" spans="5:7" x14ac:dyDescent="0.25">
      <c r="E2016">
        <v>48259</v>
      </c>
      <c r="F2016">
        <v>50.532405689363102</v>
      </c>
      <c r="G2016">
        <v>4.8375283091366898E-2</v>
      </c>
    </row>
    <row r="2017" spans="5:7" x14ac:dyDescent="0.25">
      <c r="E2017">
        <v>48273</v>
      </c>
      <c r="F2017">
        <v>40.845768572922999</v>
      </c>
      <c r="G2017">
        <v>3.23039554827909E-2</v>
      </c>
    </row>
    <row r="2018" spans="5:7" x14ac:dyDescent="0.25">
      <c r="E2018">
        <v>48277</v>
      </c>
      <c r="F2018">
        <v>41.417546535101202</v>
      </c>
      <c r="G2018">
        <v>2.4930308035401499E-2</v>
      </c>
    </row>
    <row r="2019" spans="5:7" x14ac:dyDescent="0.25">
      <c r="E2019">
        <v>48279</v>
      </c>
      <c r="F2019">
        <v>37.031160949578997</v>
      </c>
      <c r="G2019">
        <v>2.34068835719295E-2</v>
      </c>
    </row>
    <row r="2020" spans="5:7" x14ac:dyDescent="0.25">
      <c r="E2020">
        <v>48285</v>
      </c>
      <c r="F2020">
        <v>56.137310931051601</v>
      </c>
      <c r="G2020">
        <v>3.9403286982987999E-2</v>
      </c>
    </row>
    <row r="2021" spans="5:7" x14ac:dyDescent="0.25">
      <c r="E2021">
        <v>48287</v>
      </c>
      <c r="F2021">
        <v>65.182754090377301</v>
      </c>
      <c r="G2021">
        <v>2.8931028270788299E-2</v>
      </c>
    </row>
    <row r="2022" spans="5:7" x14ac:dyDescent="0.25">
      <c r="E2022">
        <v>48293</v>
      </c>
      <c r="F2022">
        <v>49.167431844809997</v>
      </c>
      <c r="G2022">
        <v>2.8598233310686502E-2</v>
      </c>
    </row>
    <row r="2023" spans="5:7" x14ac:dyDescent="0.25">
      <c r="E2023">
        <v>48295</v>
      </c>
      <c r="F2023">
        <v>34.897715080742501</v>
      </c>
      <c r="G2023">
        <v>1.78447347917726E-2</v>
      </c>
    </row>
    <row r="2024" spans="5:7" x14ac:dyDescent="0.25">
      <c r="E2024">
        <v>48297</v>
      </c>
      <c r="F2024">
        <v>54.243161752257699</v>
      </c>
      <c r="G2024">
        <v>3.9828226684327901E-2</v>
      </c>
    </row>
    <row r="2025" spans="5:7" x14ac:dyDescent="0.25">
      <c r="E2025">
        <v>48303</v>
      </c>
      <c r="F2025">
        <v>38.696728966880897</v>
      </c>
      <c r="G2025">
        <v>3.4851708219502203E-2</v>
      </c>
    </row>
    <row r="2026" spans="5:7" x14ac:dyDescent="0.25">
      <c r="E2026">
        <v>48305</v>
      </c>
      <c r="F2026">
        <v>33.173985631023299</v>
      </c>
      <c r="G2026">
        <v>3.2087105309769499E-2</v>
      </c>
    </row>
    <row r="2027" spans="5:7" x14ac:dyDescent="0.25">
      <c r="E2027">
        <v>48307</v>
      </c>
      <c r="F2027">
        <v>50.602306552966603</v>
      </c>
      <c r="G2027">
        <v>5.4108993990565603E-2</v>
      </c>
    </row>
    <row r="2028" spans="5:7" x14ac:dyDescent="0.25">
      <c r="E2028">
        <v>48309</v>
      </c>
      <c r="F2028">
        <v>40.673728152985397</v>
      </c>
      <c r="G2028">
        <v>2.9030860761564602E-2</v>
      </c>
    </row>
    <row r="2029" spans="5:7" x14ac:dyDescent="0.25">
      <c r="E2029">
        <v>48311</v>
      </c>
      <c r="F2029">
        <v>32.869084049922002</v>
      </c>
      <c r="G2029">
        <v>2.8169672354102199E-2</v>
      </c>
    </row>
    <row r="2030" spans="5:7" x14ac:dyDescent="0.25">
      <c r="E2030">
        <v>48313</v>
      </c>
      <c r="F2030">
        <v>60.883882215636199</v>
      </c>
      <c r="G2030">
        <v>2.7510462830520499E-2</v>
      </c>
    </row>
    <row r="2031" spans="5:7" x14ac:dyDescent="0.25">
      <c r="E2031">
        <v>48321</v>
      </c>
      <c r="F2031">
        <v>59.634681779045501</v>
      </c>
      <c r="G2031">
        <v>2.50598761206853E-2</v>
      </c>
    </row>
    <row r="2032" spans="5:7" x14ac:dyDescent="0.25">
      <c r="E2032">
        <v>48325</v>
      </c>
      <c r="F2032">
        <v>44.050999964121203</v>
      </c>
      <c r="G2032">
        <v>2.7225271400235399E-2</v>
      </c>
    </row>
    <row r="2033" spans="5:7" x14ac:dyDescent="0.25">
      <c r="E2033">
        <v>48329</v>
      </c>
      <c r="F2033">
        <v>30.464838325807101</v>
      </c>
      <c r="G2033">
        <v>2.1643514890721902E-2</v>
      </c>
    </row>
    <row r="2034" spans="5:7" x14ac:dyDescent="0.25">
      <c r="E2034">
        <v>48331</v>
      </c>
      <c r="F2034">
        <v>45.892577917041102</v>
      </c>
      <c r="G2034">
        <v>2.90332684225428E-2</v>
      </c>
    </row>
    <row r="2035" spans="5:7" x14ac:dyDescent="0.25">
      <c r="E2035">
        <v>48339</v>
      </c>
      <c r="F2035">
        <v>39.772301753099498</v>
      </c>
      <c r="G2035">
        <v>3.1933888008204799E-2</v>
      </c>
    </row>
    <row r="2036" spans="5:7" x14ac:dyDescent="0.25">
      <c r="E2036">
        <v>48341</v>
      </c>
      <c r="F2036">
        <v>35.367062660392897</v>
      </c>
      <c r="G2036">
        <v>1.9590804538327102E-2</v>
      </c>
    </row>
    <row r="2037" spans="5:7" x14ac:dyDescent="0.25">
      <c r="E2037">
        <v>48349</v>
      </c>
      <c r="F2037">
        <v>42.211899384606802</v>
      </c>
      <c r="G2037">
        <v>2.7822418564434501E-2</v>
      </c>
    </row>
    <row r="2038" spans="5:7" x14ac:dyDescent="0.25">
      <c r="E2038">
        <v>48351</v>
      </c>
      <c r="F2038">
        <v>52.670823851395703</v>
      </c>
      <c r="G2038">
        <v>4.5422146643031999E-2</v>
      </c>
    </row>
    <row r="2039" spans="5:7" x14ac:dyDescent="0.25">
      <c r="E2039">
        <v>48355</v>
      </c>
      <c r="F2039">
        <v>40.724125057496302</v>
      </c>
      <c r="G2039">
        <v>3.1693059147185197E-2</v>
      </c>
    </row>
    <row r="2040" spans="5:7" x14ac:dyDescent="0.25">
      <c r="E2040">
        <v>48357</v>
      </c>
      <c r="F2040">
        <v>34.043949572555199</v>
      </c>
      <c r="G2040">
        <v>1.9687003578307299E-2</v>
      </c>
    </row>
    <row r="2041" spans="5:7" x14ac:dyDescent="0.25">
      <c r="E2041">
        <v>48361</v>
      </c>
      <c r="F2041">
        <v>38.250851539511203</v>
      </c>
      <c r="G2041">
        <v>4.10011224780523E-2</v>
      </c>
    </row>
    <row r="2042" spans="5:7" x14ac:dyDescent="0.25">
      <c r="E2042">
        <v>48367</v>
      </c>
      <c r="F2042">
        <v>71.957707184493103</v>
      </c>
      <c r="G2042">
        <v>2.9511151733712201E-2</v>
      </c>
    </row>
    <row r="2043" spans="5:7" x14ac:dyDescent="0.25">
      <c r="E2043">
        <v>48369</v>
      </c>
      <c r="F2043">
        <v>36.2330214703099</v>
      </c>
      <c r="G2043">
        <v>2.04632031460504E-2</v>
      </c>
    </row>
    <row r="2044" spans="5:7" x14ac:dyDescent="0.25">
      <c r="E2044">
        <v>48373</v>
      </c>
      <c r="F2044">
        <v>38.743273426168301</v>
      </c>
      <c r="G2044">
        <v>2.93766278314113E-2</v>
      </c>
    </row>
    <row r="2045" spans="5:7" x14ac:dyDescent="0.25">
      <c r="E2045">
        <v>48381</v>
      </c>
      <c r="F2045">
        <v>34.411312165838197</v>
      </c>
      <c r="G2045">
        <v>2.01662081695522E-2</v>
      </c>
    </row>
    <row r="2046" spans="5:7" x14ac:dyDescent="0.25">
      <c r="E2046">
        <v>48383</v>
      </c>
      <c r="F2046">
        <v>47.915493590223697</v>
      </c>
      <c r="G2046">
        <v>6.2514527696001507E-2</v>
      </c>
    </row>
    <row r="2047" spans="5:7" x14ac:dyDescent="0.25">
      <c r="E2047">
        <v>48387</v>
      </c>
      <c r="F2047">
        <v>209.471306665111</v>
      </c>
      <c r="G2047">
        <v>2.34703465447289E-2</v>
      </c>
    </row>
    <row r="2048" spans="5:7" x14ac:dyDescent="0.25">
      <c r="E2048">
        <v>48391</v>
      </c>
      <c r="F2048">
        <v>60.368511124974297</v>
      </c>
      <c r="G2048">
        <v>3.7214494505347799E-2</v>
      </c>
    </row>
    <row r="2049" spans="5:7" x14ac:dyDescent="0.25">
      <c r="E2049">
        <v>48395</v>
      </c>
      <c r="F2049">
        <v>39.279114851110002</v>
      </c>
      <c r="G2049">
        <v>2.3475279752206701E-2</v>
      </c>
    </row>
    <row r="2050" spans="5:7" x14ac:dyDescent="0.25">
      <c r="E2050">
        <v>48397</v>
      </c>
      <c r="F2050">
        <v>41.548949459018502</v>
      </c>
      <c r="G2050">
        <v>2.73309097957362E-2</v>
      </c>
    </row>
    <row r="2051" spans="5:7" x14ac:dyDescent="0.25">
      <c r="E2051">
        <v>48399</v>
      </c>
      <c r="F2051">
        <v>33.9269858523027</v>
      </c>
      <c r="G2051">
        <v>3.5153388106865503E-2</v>
      </c>
    </row>
    <row r="2052" spans="5:7" x14ac:dyDescent="0.25">
      <c r="E2052">
        <v>48401</v>
      </c>
      <c r="F2052">
        <v>60.744790981457598</v>
      </c>
      <c r="G2052">
        <v>9.5968943788898795E-2</v>
      </c>
    </row>
    <row r="2053" spans="5:7" x14ac:dyDescent="0.25">
      <c r="E2053">
        <v>48405</v>
      </c>
      <c r="F2053">
        <v>60.116321793005497</v>
      </c>
      <c r="G2053">
        <v>5.2525193478114199E-2</v>
      </c>
    </row>
    <row r="2054" spans="5:7" x14ac:dyDescent="0.25">
      <c r="E2054">
        <v>48409</v>
      </c>
      <c r="F2054">
        <v>54.239928471775897</v>
      </c>
      <c r="G2054">
        <v>3.0920652023794699E-2</v>
      </c>
    </row>
    <row r="2055" spans="5:7" x14ac:dyDescent="0.25">
      <c r="E2055">
        <v>48421</v>
      </c>
      <c r="F2055">
        <v>36.135426366742003</v>
      </c>
      <c r="G2055">
        <v>1.8626230604565301E-2</v>
      </c>
    </row>
    <row r="2056" spans="5:7" x14ac:dyDescent="0.25">
      <c r="E2056">
        <v>48423</v>
      </c>
      <c r="F2056">
        <v>73.101534553113098</v>
      </c>
      <c r="G2056">
        <v>7.5221768861716207E-2</v>
      </c>
    </row>
    <row r="2057" spans="5:7" x14ac:dyDescent="0.25">
      <c r="E2057">
        <v>48427</v>
      </c>
      <c r="F2057">
        <v>49.692398537994798</v>
      </c>
      <c r="G2057">
        <v>4.95335965630289E-2</v>
      </c>
    </row>
    <row r="2058" spans="5:7" x14ac:dyDescent="0.25">
      <c r="E2058">
        <v>48437</v>
      </c>
      <c r="F2058">
        <v>32.254875285449899</v>
      </c>
      <c r="G2058">
        <v>1.94433874026489E-2</v>
      </c>
    </row>
    <row r="2059" spans="5:7" x14ac:dyDescent="0.25">
      <c r="E2059">
        <v>48445</v>
      </c>
      <c r="F2059">
        <v>30.702185454159601</v>
      </c>
      <c r="G2059">
        <v>2.07284833810834E-2</v>
      </c>
    </row>
    <row r="2060" spans="5:7" x14ac:dyDescent="0.25">
      <c r="E2060">
        <v>48451</v>
      </c>
      <c r="F2060">
        <v>41.993372354355699</v>
      </c>
      <c r="G2060">
        <v>2.6760991922173499E-2</v>
      </c>
    </row>
    <row r="2061" spans="5:7" x14ac:dyDescent="0.25">
      <c r="E2061">
        <v>48453</v>
      </c>
      <c r="F2061">
        <v>45.861486158528898</v>
      </c>
      <c r="G2061">
        <v>3.5510396990635303E-2</v>
      </c>
    </row>
    <row r="2062" spans="5:7" x14ac:dyDescent="0.25">
      <c r="E2062">
        <v>48461</v>
      </c>
      <c r="F2062">
        <v>39.102934797984602</v>
      </c>
      <c r="G2062">
        <v>2.8277570978022401E-2</v>
      </c>
    </row>
    <row r="2063" spans="5:7" x14ac:dyDescent="0.25">
      <c r="E2063">
        <v>48463</v>
      </c>
      <c r="F2063">
        <v>40.0715788247891</v>
      </c>
      <c r="G2063">
        <v>2.19203414709912E-2</v>
      </c>
    </row>
    <row r="2064" spans="5:7" x14ac:dyDescent="0.25">
      <c r="E2064">
        <v>48469</v>
      </c>
      <c r="F2064">
        <v>40.991695943904702</v>
      </c>
      <c r="G2064">
        <v>2.55735212317794E-2</v>
      </c>
    </row>
    <row r="2065" spans="5:7" x14ac:dyDescent="0.25">
      <c r="E2065">
        <v>48473</v>
      </c>
      <c r="F2065">
        <v>51.341591248681397</v>
      </c>
      <c r="G2065">
        <v>2.6338011211949001E-2</v>
      </c>
    </row>
    <row r="2066" spans="5:7" x14ac:dyDescent="0.25">
      <c r="E2066">
        <v>48477</v>
      </c>
      <c r="F2066">
        <v>146.629328096183</v>
      </c>
      <c r="G2066">
        <v>4.51616849593173E-2</v>
      </c>
    </row>
    <row r="2067" spans="5:7" x14ac:dyDescent="0.25">
      <c r="E2067">
        <v>48481</v>
      </c>
      <c r="F2067">
        <v>40.2696723859057</v>
      </c>
      <c r="G2067">
        <v>2.5442418056789599E-2</v>
      </c>
    </row>
    <row r="2068" spans="5:7" x14ac:dyDescent="0.25">
      <c r="E2068">
        <v>48483</v>
      </c>
      <c r="F2068">
        <v>33.282748078113798</v>
      </c>
      <c r="G2068">
        <v>1.85575030854087E-2</v>
      </c>
    </row>
    <row r="2069" spans="5:7" x14ac:dyDescent="0.25">
      <c r="E2069">
        <v>48485</v>
      </c>
      <c r="F2069">
        <v>35.406264335522501</v>
      </c>
      <c r="G2069">
        <v>3.8478342758594498E-2</v>
      </c>
    </row>
    <row r="2070" spans="5:7" x14ac:dyDescent="0.25">
      <c r="E2070">
        <v>48487</v>
      </c>
      <c r="F2070">
        <v>37.031985923620702</v>
      </c>
      <c r="G2070">
        <v>4.2732327283123601E-2</v>
      </c>
    </row>
    <row r="2071" spans="5:7" x14ac:dyDescent="0.25">
      <c r="E2071">
        <v>48489</v>
      </c>
      <c r="F2071">
        <v>43.094169884566803</v>
      </c>
      <c r="G2071">
        <v>3.1769898936871301E-2</v>
      </c>
    </row>
    <row r="2072" spans="5:7" x14ac:dyDescent="0.25">
      <c r="E2072">
        <v>48491</v>
      </c>
      <c r="F2072">
        <v>37.417249845164598</v>
      </c>
      <c r="G2072">
        <v>2.8306620451661501E-2</v>
      </c>
    </row>
    <row r="2073" spans="5:7" x14ac:dyDescent="0.25">
      <c r="E2073">
        <v>48493</v>
      </c>
      <c r="F2073">
        <v>42.035148450645998</v>
      </c>
      <c r="G2073">
        <v>2.5118746336937E-2</v>
      </c>
    </row>
    <row r="2074" spans="5:7" x14ac:dyDescent="0.25">
      <c r="E2074">
        <v>48497</v>
      </c>
      <c r="F2074">
        <v>50.648977694300903</v>
      </c>
      <c r="G2074">
        <v>2.8993222384098901E-2</v>
      </c>
    </row>
    <row r="2075" spans="5:7" x14ac:dyDescent="0.25">
      <c r="E2075">
        <v>48501</v>
      </c>
      <c r="F2075">
        <v>37.229776309922002</v>
      </c>
      <c r="G2075">
        <v>2.6811107878931598E-2</v>
      </c>
    </row>
    <row r="2076" spans="5:7" x14ac:dyDescent="0.25">
      <c r="E2076">
        <v>48507</v>
      </c>
      <c r="F2076">
        <v>35.183670865482</v>
      </c>
      <c r="G2076">
        <v>1.91493887571931E-2</v>
      </c>
    </row>
    <row r="2077" spans="5:7" x14ac:dyDescent="0.25">
      <c r="E2077">
        <v>49001</v>
      </c>
      <c r="F2077">
        <v>31.710349126931199</v>
      </c>
      <c r="G2077">
        <v>1.92102251018893E-2</v>
      </c>
    </row>
    <row r="2078" spans="5:7" x14ac:dyDescent="0.25">
      <c r="E2078">
        <v>49003</v>
      </c>
      <c r="F2078">
        <v>36.350514047128399</v>
      </c>
      <c r="G2078">
        <v>2.0423009954017898E-2</v>
      </c>
    </row>
    <row r="2079" spans="5:7" x14ac:dyDescent="0.25">
      <c r="E2079">
        <v>49005</v>
      </c>
      <c r="F2079">
        <v>36.954668493481002</v>
      </c>
      <c r="G2079">
        <v>1.9719508701685901E-2</v>
      </c>
    </row>
    <row r="2080" spans="5:7" x14ac:dyDescent="0.25">
      <c r="E2080">
        <v>49013</v>
      </c>
      <c r="F2080">
        <v>59.5587902571935</v>
      </c>
      <c r="G2080">
        <v>2.06297552808738E-2</v>
      </c>
    </row>
    <row r="2081" spans="5:7" x14ac:dyDescent="0.25">
      <c r="E2081">
        <v>49021</v>
      </c>
      <c r="F2081">
        <v>46.660415625925602</v>
      </c>
      <c r="G2081">
        <v>2.0736102710997E-2</v>
      </c>
    </row>
    <row r="2082" spans="5:7" x14ac:dyDescent="0.25">
      <c r="E2082">
        <v>49023</v>
      </c>
      <c r="F2082">
        <v>43.107418495721298</v>
      </c>
      <c r="G2082">
        <v>2.1099406782809499E-2</v>
      </c>
    </row>
    <row r="2083" spans="5:7" x14ac:dyDescent="0.25">
      <c r="E2083">
        <v>49027</v>
      </c>
      <c r="F2083">
        <v>38.177729265250903</v>
      </c>
      <c r="G2083">
        <v>1.9038158992010001E-2</v>
      </c>
    </row>
    <row r="2084" spans="5:7" x14ac:dyDescent="0.25">
      <c r="E2084">
        <v>49041</v>
      </c>
      <c r="F2084">
        <v>40.2203724786593</v>
      </c>
      <c r="G2084">
        <v>2.03527640670574E-2</v>
      </c>
    </row>
    <row r="2085" spans="5:7" x14ac:dyDescent="0.25">
      <c r="E2085">
        <v>49047</v>
      </c>
      <c r="F2085">
        <v>61.510879757587801</v>
      </c>
      <c r="G2085">
        <v>2.1760865393404698E-2</v>
      </c>
    </row>
    <row r="2086" spans="5:7" x14ac:dyDescent="0.25">
      <c r="E2086">
        <v>49049</v>
      </c>
      <c r="F2086">
        <v>40.218444882856197</v>
      </c>
      <c r="G2086">
        <v>1.9879639107603299E-2</v>
      </c>
    </row>
    <row r="2087" spans="5:7" x14ac:dyDescent="0.25">
      <c r="E2087">
        <v>49057</v>
      </c>
      <c r="F2087">
        <v>38.628513990365597</v>
      </c>
      <c r="G2087">
        <v>1.84228899802149E-2</v>
      </c>
    </row>
    <row r="2088" spans="5:7" x14ac:dyDescent="0.25">
      <c r="E2088">
        <v>50001</v>
      </c>
      <c r="F2088">
        <v>120.00115233167</v>
      </c>
      <c r="G2088">
        <v>2.8082687439930101E-2</v>
      </c>
    </row>
    <row r="2089" spans="5:7" x14ac:dyDescent="0.25">
      <c r="E2089">
        <v>50005</v>
      </c>
      <c r="F2089">
        <v>162.925277058078</v>
      </c>
      <c r="G2089">
        <v>3.0219923140386303E-2</v>
      </c>
    </row>
    <row r="2090" spans="5:7" x14ac:dyDescent="0.25">
      <c r="E2090">
        <v>50009</v>
      </c>
      <c r="F2090">
        <v>53.209132306605198</v>
      </c>
      <c r="G2090">
        <v>2.47003801159403E-2</v>
      </c>
    </row>
    <row r="2091" spans="5:7" x14ac:dyDescent="0.25">
      <c r="E2091">
        <v>50011</v>
      </c>
      <c r="F2091">
        <v>102.414672462928</v>
      </c>
      <c r="G2091">
        <v>2.3689080831054699E-2</v>
      </c>
    </row>
    <row r="2092" spans="5:7" x14ac:dyDescent="0.25">
      <c r="E2092">
        <v>50017</v>
      </c>
      <c r="F2092">
        <v>111.12183067565699</v>
      </c>
      <c r="G2092">
        <v>2.32877988664979E-2</v>
      </c>
    </row>
    <row r="2093" spans="5:7" x14ac:dyDescent="0.25">
      <c r="E2093">
        <v>50019</v>
      </c>
      <c r="F2093">
        <v>136.96921198304801</v>
      </c>
      <c r="G2093">
        <v>4.7158299055086797E-2</v>
      </c>
    </row>
    <row r="2094" spans="5:7" x14ac:dyDescent="0.25">
      <c r="E2094">
        <v>50021</v>
      </c>
      <c r="F2094">
        <v>60.772970035641201</v>
      </c>
      <c r="G2094">
        <v>2.3431370723403601E-2</v>
      </c>
    </row>
    <row r="2095" spans="5:7" x14ac:dyDescent="0.25">
      <c r="E2095">
        <v>50023</v>
      </c>
      <c r="F2095">
        <v>115.95522588419399</v>
      </c>
      <c r="G2095">
        <v>2.89958395424278E-2</v>
      </c>
    </row>
    <row r="2096" spans="5:7" x14ac:dyDescent="0.25">
      <c r="E2096">
        <v>51001</v>
      </c>
      <c r="F2096">
        <v>38.8326489224944</v>
      </c>
      <c r="G2096">
        <v>2.2654028779559E-2</v>
      </c>
    </row>
    <row r="2097" spans="5:7" x14ac:dyDescent="0.25">
      <c r="E2097">
        <v>51003</v>
      </c>
      <c r="F2097">
        <v>88.350620292015506</v>
      </c>
      <c r="G2097">
        <v>2.6010524891069899E-2</v>
      </c>
    </row>
    <row r="2098" spans="5:7" x14ac:dyDescent="0.25">
      <c r="E2098">
        <v>51005</v>
      </c>
      <c r="F2098">
        <v>62.874511527136001</v>
      </c>
      <c r="G2098">
        <v>2.3379961065739599E-2</v>
      </c>
    </row>
    <row r="2099" spans="5:7" x14ac:dyDescent="0.25">
      <c r="E2099">
        <v>51007</v>
      </c>
      <c r="F2099">
        <v>112.458682164992</v>
      </c>
      <c r="G2099">
        <v>2.3948478103342202E-2</v>
      </c>
    </row>
    <row r="2100" spans="5:7" x14ac:dyDescent="0.25">
      <c r="E2100">
        <v>51011</v>
      </c>
      <c r="F2100">
        <v>135.112167269769</v>
      </c>
      <c r="G2100">
        <v>2.5093301628635899E-2</v>
      </c>
    </row>
    <row r="2101" spans="5:7" x14ac:dyDescent="0.25">
      <c r="E2101">
        <v>51015</v>
      </c>
      <c r="F2101">
        <v>81.621026722817803</v>
      </c>
      <c r="G2101">
        <v>2.1527727083922001E-2</v>
      </c>
    </row>
    <row r="2102" spans="5:7" x14ac:dyDescent="0.25">
      <c r="E2102">
        <v>51017</v>
      </c>
      <c r="F2102">
        <v>97.175173538508403</v>
      </c>
      <c r="G2102">
        <v>2.5538304899209101E-2</v>
      </c>
    </row>
    <row r="2103" spans="5:7" x14ac:dyDescent="0.25">
      <c r="E2103">
        <v>51019</v>
      </c>
      <c r="F2103">
        <v>96.747316860283604</v>
      </c>
      <c r="G2103">
        <v>2.4737295943126399E-2</v>
      </c>
    </row>
    <row r="2104" spans="5:7" x14ac:dyDescent="0.25">
      <c r="E2104">
        <v>51023</v>
      </c>
      <c r="F2104">
        <v>86.383477879807302</v>
      </c>
      <c r="G2104">
        <v>2.3776328989019001E-2</v>
      </c>
    </row>
    <row r="2105" spans="5:7" x14ac:dyDescent="0.25">
      <c r="E2105">
        <v>51025</v>
      </c>
      <c r="F2105">
        <v>94.491789654498206</v>
      </c>
      <c r="G2105">
        <v>2.3936843492344401E-2</v>
      </c>
    </row>
    <row r="2106" spans="5:7" x14ac:dyDescent="0.25">
      <c r="E2106">
        <v>51029</v>
      </c>
      <c r="F2106">
        <v>149.351319899115</v>
      </c>
      <c r="G2106">
        <v>2.8212847082852401E-2</v>
      </c>
    </row>
    <row r="2107" spans="5:7" x14ac:dyDescent="0.25">
      <c r="E2107">
        <v>51031</v>
      </c>
      <c r="F2107">
        <v>118.649413729179</v>
      </c>
      <c r="G2107">
        <v>2.88847418083087E-2</v>
      </c>
    </row>
    <row r="2108" spans="5:7" x14ac:dyDescent="0.25">
      <c r="E2108">
        <v>51033</v>
      </c>
      <c r="F2108">
        <v>42.259359706764201</v>
      </c>
      <c r="G2108">
        <v>2.2645415373181901E-2</v>
      </c>
    </row>
    <row r="2109" spans="5:7" x14ac:dyDescent="0.25">
      <c r="E2109">
        <v>51036</v>
      </c>
      <c r="F2109">
        <v>40.119023266734899</v>
      </c>
      <c r="G2109">
        <v>2.45067730600892E-2</v>
      </c>
    </row>
    <row r="2110" spans="5:7" x14ac:dyDescent="0.25">
      <c r="E2110">
        <v>51037</v>
      </c>
      <c r="F2110">
        <v>103.853482625692</v>
      </c>
      <c r="G2110">
        <v>2.8727662043535999E-2</v>
      </c>
    </row>
    <row r="2111" spans="5:7" x14ac:dyDescent="0.25">
      <c r="E2111">
        <v>51041</v>
      </c>
      <c r="F2111">
        <v>43.740840403506603</v>
      </c>
      <c r="G2111">
        <v>2.3340139306703402E-2</v>
      </c>
    </row>
    <row r="2112" spans="5:7" x14ac:dyDescent="0.25">
      <c r="E2112">
        <v>51043</v>
      </c>
      <c r="F2112">
        <v>107.31602684132</v>
      </c>
      <c r="G2112">
        <v>2.1413217665277699E-2</v>
      </c>
    </row>
    <row r="2113" spans="5:7" x14ac:dyDescent="0.25">
      <c r="E2113">
        <v>51045</v>
      </c>
      <c r="F2113">
        <v>73.042530935166099</v>
      </c>
      <c r="G2113">
        <v>2.25411602479226E-2</v>
      </c>
    </row>
    <row r="2114" spans="5:7" x14ac:dyDescent="0.25">
      <c r="E2114">
        <v>51047</v>
      </c>
      <c r="F2114">
        <v>71.050735242529996</v>
      </c>
      <c r="G2114">
        <v>2.2743465879116E-2</v>
      </c>
    </row>
    <row r="2115" spans="5:7" x14ac:dyDescent="0.25">
      <c r="E2115">
        <v>51049</v>
      </c>
      <c r="F2115">
        <v>207.03998174284399</v>
      </c>
      <c r="G2115">
        <v>3.0808591559527303E-2</v>
      </c>
    </row>
    <row r="2116" spans="5:7" x14ac:dyDescent="0.25">
      <c r="E2116">
        <v>51053</v>
      </c>
      <c r="F2116">
        <v>41.968861674638198</v>
      </c>
      <c r="G2116">
        <v>2.39823598047605E-2</v>
      </c>
    </row>
    <row r="2117" spans="5:7" x14ac:dyDescent="0.25">
      <c r="E2117">
        <v>51057</v>
      </c>
      <c r="F2117">
        <v>59.561296494806797</v>
      </c>
      <c r="G2117">
        <v>2.9064790486488402E-2</v>
      </c>
    </row>
    <row r="2118" spans="5:7" x14ac:dyDescent="0.25">
      <c r="E2118">
        <v>51059</v>
      </c>
      <c r="F2118">
        <v>55.172998557307899</v>
      </c>
      <c r="G2118">
        <v>3.4434305550123702E-2</v>
      </c>
    </row>
    <row r="2119" spans="5:7" x14ac:dyDescent="0.25">
      <c r="E2119">
        <v>51061</v>
      </c>
      <c r="F2119">
        <v>88.1410789582646</v>
      </c>
      <c r="G2119">
        <v>2.1985423657099299E-2</v>
      </c>
    </row>
    <row r="2120" spans="5:7" x14ac:dyDescent="0.25">
      <c r="E2120">
        <v>51063</v>
      </c>
      <c r="F2120">
        <v>55.5854760860474</v>
      </c>
      <c r="G2120">
        <v>3.1442397955379502E-2</v>
      </c>
    </row>
    <row r="2121" spans="5:7" x14ac:dyDescent="0.25">
      <c r="E2121">
        <v>51067</v>
      </c>
      <c r="F2121">
        <v>117.15064769829</v>
      </c>
      <c r="G2121">
        <v>2.4967579663180899E-2</v>
      </c>
    </row>
    <row r="2122" spans="5:7" x14ac:dyDescent="0.25">
      <c r="E2122">
        <v>51069</v>
      </c>
      <c r="F2122">
        <v>128.34780155804299</v>
      </c>
      <c r="G2122">
        <v>2.25420183939672E-2</v>
      </c>
    </row>
    <row r="2123" spans="5:7" x14ac:dyDescent="0.25">
      <c r="E2123">
        <v>51071</v>
      </c>
      <c r="F2123">
        <v>73.443125590595798</v>
      </c>
      <c r="G2123">
        <v>2.5820643076259E-2</v>
      </c>
    </row>
    <row r="2124" spans="5:7" x14ac:dyDescent="0.25">
      <c r="E2124">
        <v>51073</v>
      </c>
      <c r="F2124">
        <v>46.156505409467698</v>
      </c>
      <c r="G2124">
        <v>2.7890610144796601E-2</v>
      </c>
    </row>
    <row r="2125" spans="5:7" x14ac:dyDescent="0.25">
      <c r="E2125">
        <v>51075</v>
      </c>
      <c r="F2125">
        <v>57.582521449195497</v>
      </c>
      <c r="G2125">
        <v>2.8624249956486401E-2</v>
      </c>
    </row>
    <row r="2126" spans="5:7" x14ac:dyDescent="0.25">
      <c r="E2126">
        <v>51077</v>
      </c>
      <c r="F2126">
        <v>135.873484986824</v>
      </c>
      <c r="G2126">
        <v>2.6361920634111299E-2</v>
      </c>
    </row>
    <row r="2127" spans="5:7" x14ac:dyDescent="0.25">
      <c r="E2127">
        <v>51081</v>
      </c>
      <c r="F2127">
        <v>36.589676321876397</v>
      </c>
      <c r="G2127">
        <v>2.7976785723402699E-2</v>
      </c>
    </row>
    <row r="2128" spans="5:7" x14ac:dyDescent="0.25">
      <c r="E2128">
        <v>51083</v>
      </c>
      <c r="F2128">
        <v>69.243159676973704</v>
      </c>
      <c r="G2128">
        <v>2.8368005016323802E-2</v>
      </c>
    </row>
    <row r="2129" spans="5:7" x14ac:dyDescent="0.25">
      <c r="E2129">
        <v>51085</v>
      </c>
      <c r="F2129">
        <v>45.004741906554599</v>
      </c>
      <c r="G2129">
        <v>2.7856557504619201E-2</v>
      </c>
    </row>
    <row r="2130" spans="5:7" x14ac:dyDescent="0.25">
      <c r="E2130">
        <v>51087</v>
      </c>
      <c r="F2130">
        <v>36.052474580856497</v>
      </c>
      <c r="G2130">
        <v>2.29847385561869E-2</v>
      </c>
    </row>
    <row r="2131" spans="5:7" x14ac:dyDescent="0.25">
      <c r="E2131">
        <v>51093</v>
      </c>
      <c r="F2131">
        <v>38.3995100946779</v>
      </c>
      <c r="G2131">
        <v>2.34401632880386E-2</v>
      </c>
    </row>
    <row r="2132" spans="5:7" x14ac:dyDescent="0.25">
      <c r="E2132">
        <v>51097</v>
      </c>
      <c r="F2132">
        <v>59.9152635993904</v>
      </c>
      <c r="G2132">
        <v>2.9629439870904301E-2</v>
      </c>
    </row>
    <row r="2133" spans="5:7" x14ac:dyDescent="0.25">
      <c r="E2133">
        <v>51099</v>
      </c>
      <c r="F2133">
        <v>43.806674393748096</v>
      </c>
      <c r="G2133">
        <v>2.36065585222585E-2</v>
      </c>
    </row>
    <row r="2134" spans="5:7" x14ac:dyDescent="0.25">
      <c r="E2134">
        <v>51101</v>
      </c>
      <c r="F2134">
        <v>60.344981994849803</v>
      </c>
      <c r="G2134">
        <v>2.5711517771217801E-2</v>
      </c>
    </row>
    <row r="2135" spans="5:7" x14ac:dyDescent="0.25">
      <c r="E2135">
        <v>51103</v>
      </c>
      <c r="F2135">
        <v>34.882872524663497</v>
      </c>
      <c r="G2135">
        <v>2.2264393527663701E-2</v>
      </c>
    </row>
    <row r="2136" spans="5:7" x14ac:dyDescent="0.25">
      <c r="E2136">
        <v>51105</v>
      </c>
      <c r="F2136">
        <v>55.0596220769159</v>
      </c>
      <c r="G2136">
        <v>2.6008706840440401E-2</v>
      </c>
    </row>
    <row r="2137" spans="5:7" x14ac:dyDescent="0.25">
      <c r="E2137">
        <v>51107</v>
      </c>
      <c r="F2137">
        <v>83.937396708949507</v>
      </c>
      <c r="G2137">
        <v>2.46768259683991E-2</v>
      </c>
    </row>
    <row r="2138" spans="5:7" x14ac:dyDescent="0.25">
      <c r="E2138">
        <v>51109</v>
      </c>
      <c r="F2138">
        <v>100.31656203286801</v>
      </c>
      <c r="G2138">
        <v>2.5087745873352399E-2</v>
      </c>
    </row>
    <row r="2139" spans="5:7" x14ac:dyDescent="0.25">
      <c r="E2139">
        <v>51113</v>
      </c>
      <c r="F2139">
        <v>86.577234340298801</v>
      </c>
      <c r="G2139">
        <v>2.23190838274974E-2</v>
      </c>
    </row>
    <row r="2140" spans="5:7" x14ac:dyDescent="0.25">
      <c r="E2140">
        <v>51115</v>
      </c>
      <c r="F2140">
        <v>33.650023763346702</v>
      </c>
      <c r="G2140">
        <v>2.46109742343621E-2</v>
      </c>
    </row>
    <row r="2141" spans="5:7" x14ac:dyDescent="0.25">
      <c r="E2141">
        <v>51117</v>
      </c>
      <c r="F2141">
        <v>98.369687328083202</v>
      </c>
      <c r="G2141">
        <v>2.60946635280867E-2</v>
      </c>
    </row>
    <row r="2142" spans="5:7" x14ac:dyDescent="0.25">
      <c r="E2142">
        <v>51119</v>
      </c>
      <c r="F2142">
        <v>39.866132666535698</v>
      </c>
      <c r="G2142">
        <v>2.2705484215068399E-2</v>
      </c>
    </row>
    <row r="2143" spans="5:7" x14ac:dyDescent="0.25">
      <c r="E2143">
        <v>51121</v>
      </c>
      <c r="F2143">
        <v>77.355459644250899</v>
      </c>
      <c r="G2143">
        <v>2.2854838305323099E-2</v>
      </c>
    </row>
    <row r="2144" spans="5:7" x14ac:dyDescent="0.25">
      <c r="E2144">
        <v>51125</v>
      </c>
      <c r="F2144">
        <v>141.49026204239999</v>
      </c>
      <c r="G2144">
        <v>2.02564685744883E-2</v>
      </c>
    </row>
    <row r="2145" spans="5:7" x14ac:dyDescent="0.25">
      <c r="E2145">
        <v>51127</v>
      </c>
      <c r="F2145">
        <v>40.353169417871001</v>
      </c>
      <c r="G2145">
        <v>2.4429797642408001E-2</v>
      </c>
    </row>
    <row r="2146" spans="5:7" x14ac:dyDescent="0.25">
      <c r="E2146">
        <v>51131</v>
      </c>
      <c r="F2146">
        <v>44.627336823810502</v>
      </c>
      <c r="G2146">
        <v>2.5740054936059902E-2</v>
      </c>
    </row>
    <row r="2147" spans="5:7" x14ac:dyDescent="0.25">
      <c r="E2147">
        <v>51133</v>
      </c>
      <c r="F2147">
        <v>42.230307843216799</v>
      </c>
      <c r="G2147">
        <v>2.2277732081402098E-2</v>
      </c>
    </row>
    <row r="2148" spans="5:7" x14ac:dyDescent="0.25">
      <c r="E2148">
        <v>51135</v>
      </c>
      <c r="F2148">
        <v>85.852620124864202</v>
      </c>
      <c r="G2148">
        <v>2.9346915259225798E-2</v>
      </c>
    </row>
    <row r="2149" spans="5:7" x14ac:dyDescent="0.25">
      <c r="E2149">
        <v>51137</v>
      </c>
      <c r="F2149">
        <v>84.800549738826703</v>
      </c>
      <c r="G2149">
        <v>2.3656690071478002E-2</v>
      </c>
    </row>
    <row r="2150" spans="5:7" x14ac:dyDescent="0.25">
      <c r="E2150">
        <v>51139</v>
      </c>
      <c r="F2150">
        <v>68.726323779604101</v>
      </c>
      <c r="G2150">
        <v>2.1911301261630801E-2</v>
      </c>
    </row>
    <row r="2151" spans="5:7" x14ac:dyDescent="0.25">
      <c r="E2151">
        <v>51141</v>
      </c>
      <c r="F2151">
        <v>97.385646539801897</v>
      </c>
      <c r="G2151">
        <v>2.3378749808438602E-2</v>
      </c>
    </row>
    <row r="2152" spans="5:7" x14ac:dyDescent="0.25">
      <c r="E2152">
        <v>51143</v>
      </c>
      <c r="F2152">
        <v>151.961372364646</v>
      </c>
      <c r="G2152">
        <v>2.9140383292339901E-2</v>
      </c>
    </row>
    <row r="2153" spans="5:7" x14ac:dyDescent="0.25">
      <c r="E2153">
        <v>51145</v>
      </c>
      <c r="F2153">
        <v>96.513026251309398</v>
      </c>
      <c r="G2153">
        <v>2.5640493661454499E-2</v>
      </c>
    </row>
    <row r="2154" spans="5:7" x14ac:dyDescent="0.25">
      <c r="E2154">
        <v>51147</v>
      </c>
      <c r="F2154">
        <v>195.28658956002499</v>
      </c>
      <c r="G2154">
        <v>3.4268848978811703E-2</v>
      </c>
    </row>
    <row r="2155" spans="5:7" x14ac:dyDescent="0.25">
      <c r="E2155">
        <v>51149</v>
      </c>
      <c r="F2155">
        <v>40.836957037432697</v>
      </c>
      <c r="G2155">
        <v>2.6044965720265999E-2</v>
      </c>
    </row>
    <row r="2156" spans="5:7" x14ac:dyDescent="0.25">
      <c r="E2156">
        <v>51153</v>
      </c>
      <c r="F2156">
        <v>55.492831998328697</v>
      </c>
      <c r="G2156">
        <v>2.3624460336760099E-2</v>
      </c>
    </row>
    <row r="2157" spans="5:7" x14ac:dyDescent="0.25">
      <c r="E2157">
        <v>51159</v>
      </c>
      <c r="F2157">
        <v>55.629757942032597</v>
      </c>
      <c r="G2157">
        <v>2.68283368703966E-2</v>
      </c>
    </row>
    <row r="2158" spans="5:7" x14ac:dyDescent="0.25">
      <c r="E2158">
        <v>51163</v>
      </c>
      <c r="F2158">
        <v>134.281057086338</v>
      </c>
      <c r="G2158">
        <v>2.2232367850801401E-2</v>
      </c>
    </row>
    <row r="2159" spans="5:7" x14ac:dyDescent="0.25">
      <c r="E2159">
        <v>51165</v>
      </c>
      <c r="F2159">
        <v>77.533970465363893</v>
      </c>
      <c r="G2159">
        <v>2.1168535110596499E-2</v>
      </c>
    </row>
    <row r="2160" spans="5:7" x14ac:dyDescent="0.25">
      <c r="E2160">
        <v>51167</v>
      </c>
      <c r="F2160">
        <v>49.043911839278501</v>
      </c>
      <c r="G2160">
        <v>2.00717113347984E-2</v>
      </c>
    </row>
    <row r="2161" spans="5:7" x14ac:dyDescent="0.25">
      <c r="E2161">
        <v>51169</v>
      </c>
      <c r="F2161">
        <v>56.394094795914398</v>
      </c>
      <c r="G2161">
        <v>2.5073108011813901E-2</v>
      </c>
    </row>
    <row r="2162" spans="5:7" x14ac:dyDescent="0.25">
      <c r="E2162">
        <v>51171</v>
      </c>
      <c r="F2162">
        <v>82.098779577264693</v>
      </c>
      <c r="G2162">
        <v>2.15886706488999E-2</v>
      </c>
    </row>
    <row r="2163" spans="5:7" x14ac:dyDescent="0.25">
      <c r="E2163">
        <v>51173</v>
      </c>
      <c r="F2163">
        <v>93.295059168278598</v>
      </c>
      <c r="G2163">
        <v>2.2398093494552299E-2</v>
      </c>
    </row>
    <row r="2164" spans="5:7" x14ac:dyDescent="0.25">
      <c r="E2164">
        <v>51175</v>
      </c>
      <c r="F2164">
        <v>33.446762637491901</v>
      </c>
      <c r="G2164">
        <v>2.22098309643739E-2</v>
      </c>
    </row>
    <row r="2165" spans="5:7" x14ac:dyDescent="0.25">
      <c r="E2165">
        <v>51177</v>
      </c>
      <c r="F2165">
        <v>77.054987068636095</v>
      </c>
      <c r="G2165">
        <v>2.5040199340942301E-2</v>
      </c>
    </row>
    <row r="2166" spans="5:7" x14ac:dyDescent="0.25">
      <c r="E2166">
        <v>51179</v>
      </c>
      <c r="F2166">
        <v>46.345055298411197</v>
      </c>
      <c r="G2166">
        <v>2.4451328355971101E-2</v>
      </c>
    </row>
    <row r="2167" spans="5:7" x14ac:dyDescent="0.25">
      <c r="E2167">
        <v>51181</v>
      </c>
      <c r="F2167">
        <v>35.393301167738201</v>
      </c>
      <c r="G2167">
        <v>2.35074390550878E-2</v>
      </c>
    </row>
    <row r="2168" spans="5:7" x14ac:dyDescent="0.25">
      <c r="E2168">
        <v>51183</v>
      </c>
      <c r="F2168">
        <v>63.484353929911599</v>
      </c>
      <c r="G2168">
        <v>2.2780381723839501E-2</v>
      </c>
    </row>
    <row r="2169" spans="5:7" x14ac:dyDescent="0.25">
      <c r="E2169">
        <v>51187</v>
      </c>
      <c r="F2169">
        <v>97.533688267074993</v>
      </c>
      <c r="G2169">
        <v>1.9916376948460199E-2</v>
      </c>
    </row>
    <row r="2170" spans="5:7" x14ac:dyDescent="0.25">
      <c r="E2170">
        <v>51191</v>
      </c>
      <c r="F2170">
        <v>66.878048267429705</v>
      </c>
      <c r="G2170">
        <v>2.2956210795246498E-2</v>
      </c>
    </row>
    <row r="2171" spans="5:7" x14ac:dyDescent="0.25">
      <c r="E2171">
        <v>51193</v>
      </c>
      <c r="F2171">
        <v>38.237824932392499</v>
      </c>
      <c r="G2171">
        <v>2.2017679782637099E-2</v>
      </c>
    </row>
    <row r="2172" spans="5:7" x14ac:dyDescent="0.25">
      <c r="E2172">
        <v>51195</v>
      </c>
      <c r="F2172">
        <v>33.845693817388799</v>
      </c>
      <c r="G2172">
        <v>2.5195167890369199E-2</v>
      </c>
    </row>
    <row r="2173" spans="5:7" x14ac:dyDescent="0.25">
      <c r="E2173">
        <v>51197</v>
      </c>
      <c r="F2173">
        <v>151.078719277141</v>
      </c>
      <c r="G2173">
        <v>2.3891851713580398E-2</v>
      </c>
    </row>
    <row r="2174" spans="5:7" x14ac:dyDescent="0.25">
      <c r="E2174">
        <v>51550</v>
      </c>
      <c r="F2174">
        <v>41.693874284972999</v>
      </c>
      <c r="G2174">
        <v>2.4711013857164298E-2</v>
      </c>
    </row>
    <row r="2175" spans="5:7" x14ac:dyDescent="0.25">
      <c r="E2175">
        <v>51800</v>
      </c>
      <c r="F2175">
        <v>41.9542852493013</v>
      </c>
      <c r="G2175">
        <v>2.63673413710661E-2</v>
      </c>
    </row>
    <row r="2176" spans="5:7" x14ac:dyDescent="0.25">
      <c r="E2176">
        <v>51810</v>
      </c>
      <c r="F2176">
        <v>38.4177294070521</v>
      </c>
      <c r="G2176">
        <v>2.0897394649796099E-2</v>
      </c>
    </row>
    <row r="2177" spans="5:7" x14ac:dyDescent="0.25">
      <c r="E2177">
        <v>53001</v>
      </c>
      <c r="F2177">
        <v>34.899022382476304</v>
      </c>
      <c r="G2177">
        <v>1.8074397798058601E-2</v>
      </c>
    </row>
    <row r="2178" spans="5:7" x14ac:dyDescent="0.25">
      <c r="E2178">
        <v>53005</v>
      </c>
      <c r="F2178">
        <v>33.353797991797698</v>
      </c>
      <c r="G2178">
        <v>1.63229606147882E-2</v>
      </c>
    </row>
    <row r="2179" spans="5:7" x14ac:dyDescent="0.25">
      <c r="E2179">
        <v>53011</v>
      </c>
      <c r="F2179">
        <v>73.554845506385305</v>
      </c>
      <c r="G2179">
        <v>1.9151172320307001E-2</v>
      </c>
    </row>
    <row r="2180" spans="5:7" x14ac:dyDescent="0.25">
      <c r="E2180">
        <v>53017</v>
      </c>
      <c r="F2180">
        <v>35.757173844813501</v>
      </c>
      <c r="G2180">
        <v>1.6263245050238701E-2</v>
      </c>
    </row>
    <row r="2181" spans="5:7" x14ac:dyDescent="0.25">
      <c r="E2181">
        <v>53021</v>
      </c>
      <c r="F2181">
        <v>33.850423457177897</v>
      </c>
      <c r="G2181">
        <v>1.7148561805118701E-2</v>
      </c>
    </row>
    <row r="2182" spans="5:7" x14ac:dyDescent="0.25">
      <c r="E2182">
        <v>53025</v>
      </c>
      <c r="F2182">
        <v>36.616361460886502</v>
      </c>
      <c r="G2182">
        <v>1.8752189571924299E-2</v>
      </c>
    </row>
    <row r="2183" spans="5:7" x14ac:dyDescent="0.25">
      <c r="E2183">
        <v>53033</v>
      </c>
      <c r="F2183">
        <v>214.063975337306</v>
      </c>
      <c r="G2183">
        <v>7.7759681595228294E-2</v>
      </c>
    </row>
    <row r="2184" spans="5:7" x14ac:dyDescent="0.25">
      <c r="E2184">
        <v>53037</v>
      </c>
      <c r="F2184">
        <v>38.872417627531497</v>
      </c>
      <c r="G2184">
        <v>2.1983071026344201E-2</v>
      </c>
    </row>
    <row r="2185" spans="5:7" x14ac:dyDescent="0.25">
      <c r="E2185">
        <v>53043</v>
      </c>
      <c r="F2185">
        <v>32.498825273516601</v>
      </c>
      <c r="G2185">
        <v>1.9249876110417102E-2</v>
      </c>
    </row>
    <row r="2186" spans="5:7" x14ac:dyDescent="0.25">
      <c r="E2186">
        <v>53047</v>
      </c>
      <c r="F2186">
        <v>49.8129694166037</v>
      </c>
      <c r="G2186">
        <v>2.0972298898860101E-2</v>
      </c>
    </row>
    <row r="2187" spans="5:7" x14ac:dyDescent="0.25">
      <c r="E2187">
        <v>53053</v>
      </c>
      <c r="F2187">
        <v>209.019427156565</v>
      </c>
      <c r="G2187">
        <v>1.91229964750885E-2</v>
      </c>
    </row>
    <row r="2188" spans="5:7" x14ac:dyDescent="0.25">
      <c r="E2188">
        <v>53063</v>
      </c>
      <c r="F2188">
        <v>35.3480588496381</v>
      </c>
      <c r="G2188">
        <v>1.90716681573131E-2</v>
      </c>
    </row>
    <row r="2189" spans="5:7" x14ac:dyDescent="0.25">
      <c r="E2189">
        <v>53071</v>
      </c>
      <c r="F2189">
        <v>32.690551307654999</v>
      </c>
      <c r="G2189">
        <v>1.7015328326282698E-2</v>
      </c>
    </row>
    <row r="2190" spans="5:7" x14ac:dyDescent="0.25">
      <c r="E2190">
        <v>53073</v>
      </c>
      <c r="F2190">
        <v>222.264292504655</v>
      </c>
      <c r="G2190">
        <v>4.86452909931782E-2</v>
      </c>
    </row>
    <row r="2191" spans="5:7" x14ac:dyDescent="0.25">
      <c r="E2191">
        <v>53075</v>
      </c>
      <c r="F2191">
        <v>29.820759769639501</v>
      </c>
      <c r="G2191">
        <v>1.7132375293957901E-2</v>
      </c>
    </row>
    <row r="2192" spans="5:7" x14ac:dyDescent="0.25">
      <c r="E2192">
        <v>53077</v>
      </c>
      <c r="F2192">
        <v>35.767212980865203</v>
      </c>
      <c r="G2192">
        <v>1.8389767958531499E-2</v>
      </c>
    </row>
    <row r="2193" spans="5:7" x14ac:dyDescent="0.25">
      <c r="E2193">
        <v>54001</v>
      </c>
      <c r="F2193">
        <v>34.146505352744597</v>
      </c>
      <c r="G2193">
        <v>3.0037778128896402E-2</v>
      </c>
    </row>
    <row r="2194" spans="5:7" x14ac:dyDescent="0.25">
      <c r="E2194">
        <v>54003</v>
      </c>
      <c r="F2194">
        <v>106.275253136171</v>
      </c>
      <c r="G2194">
        <v>2.2909310822475999E-2</v>
      </c>
    </row>
    <row r="2195" spans="5:7" x14ac:dyDescent="0.25">
      <c r="E2195">
        <v>54007</v>
      </c>
      <c r="F2195">
        <v>30.7155200927522</v>
      </c>
      <c r="G2195">
        <v>1.9909453850181402E-2</v>
      </c>
    </row>
    <row r="2196" spans="5:7" x14ac:dyDescent="0.25">
      <c r="E2196">
        <v>54009</v>
      </c>
      <c r="F2196">
        <v>32.592273931759998</v>
      </c>
      <c r="G2196">
        <v>2.6370255033466E-2</v>
      </c>
    </row>
    <row r="2197" spans="5:7" x14ac:dyDescent="0.25">
      <c r="E2197">
        <v>54011</v>
      </c>
      <c r="F2197">
        <v>36.921395630453702</v>
      </c>
      <c r="G2197">
        <v>2.7699936936409798E-2</v>
      </c>
    </row>
    <row r="2198" spans="5:7" x14ac:dyDescent="0.25">
      <c r="E2198">
        <v>54015</v>
      </c>
      <c r="F2198">
        <v>36.340876636049202</v>
      </c>
      <c r="G2198">
        <v>3.2215820737514E-2</v>
      </c>
    </row>
    <row r="2199" spans="5:7" x14ac:dyDescent="0.25">
      <c r="E2199">
        <v>54017</v>
      </c>
      <c r="F2199">
        <v>34.251230186846897</v>
      </c>
      <c r="G2199">
        <v>3.0455659628861795E-2</v>
      </c>
    </row>
    <row r="2200" spans="5:7" x14ac:dyDescent="0.25">
      <c r="E2200">
        <v>54021</v>
      </c>
      <c r="F2200">
        <v>60.552300814834297</v>
      </c>
      <c r="G2200">
        <v>6.1998777992598605E-2</v>
      </c>
    </row>
    <row r="2201" spans="5:7" x14ac:dyDescent="0.25">
      <c r="E2201">
        <v>54023</v>
      </c>
      <c r="F2201">
        <v>58.8696123671739</v>
      </c>
      <c r="G2201">
        <v>2.5042725122975201E-2</v>
      </c>
    </row>
    <row r="2202" spans="5:7" x14ac:dyDescent="0.25">
      <c r="E2202">
        <v>54025</v>
      </c>
      <c r="F2202">
        <v>138.45100220485699</v>
      </c>
      <c r="G2202">
        <v>2.3496815346129098E-2</v>
      </c>
    </row>
    <row r="2203" spans="5:7" x14ac:dyDescent="0.25">
      <c r="E2203">
        <v>54027</v>
      </c>
      <c r="F2203">
        <v>95.918469269788602</v>
      </c>
      <c r="G2203">
        <v>2.536756685542E-2</v>
      </c>
    </row>
    <row r="2204" spans="5:7" x14ac:dyDescent="0.25">
      <c r="E2204">
        <v>54031</v>
      </c>
      <c r="F2204">
        <v>50.711005789826302</v>
      </c>
      <c r="G2204">
        <v>2.1952361174629401E-2</v>
      </c>
    </row>
    <row r="2205" spans="5:7" x14ac:dyDescent="0.25">
      <c r="E2205">
        <v>54035</v>
      </c>
      <c r="F2205">
        <v>120.22183909863401</v>
      </c>
      <c r="G2205">
        <v>2.6608726851802499E-2</v>
      </c>
    </row>
    <row r="2206" spans="5:7" x14ac:dyDescent="0.25">
      <c r="E2206">
        <v>54037</v>
      </c>
      <c r="F2206">
        <v>62.631269377487499</v>
      </c>
      <c r="G2206">
        <v>2.15910191335759E-2</v>
      </c>
    </row>
    <row r="2207" spans="5:7" x14ac:dyDescent="0.25">
      <c r="E2207">
        <v>54039</v>
      </c>
      <c r="F2207">
        <v>48.931826319322298</v>
      </c>
      <c r="G2207">
        <v>6.1662374777259298E-2</v>
      </c>
    </row>
    <row r="2208" spans="5:7" x14ac:dyDescent="0.25">
      <c r="E2208">
        <v>54047</v>
      </c>
      <c r="F2208">
        <v>31.4869142363229</v>
      </c>
      <c r="G2208">
        <v>2.2651120021230702E-2</v>
      </c>
    </row>
    <row r="2209" spans="5:7" x14ac:dyDescent="0.25">
      <c r="E2209">
        <v>54051</v>
      </c>
      <c r="F2209">
        <v>32.394749797977198</v>
      </c>
      <c r="G2209">
        <v>2.7147788906840099E-2</v>
      </c>
    </row>
    <row r="2210" spans="5:7" x14ac:dyDescent="0.25">
      <c r="E2210">
        <v>54053</v>
      </c>
      <c r="F2210">
        <v>51.621879736243898</v>
      </c>
      <c r="G2210">
        <v>2.2458027161082E-2</v>
      </c>
    </row>
    <row r="2211" spans="5:7" x14ac:dyDescent="0.25">
      <c r="E2211">
        <v>54055</v>
      </c>
      <c r="F2211">
        <v>80.859686843666296</v>
      </c>
      <c r="G2211">
        <v>2.8057593446589101E-2</v>
      </c>
    </row>
    <row r="2212" spans="5:7" x14ac:dyDescent="0.25">
      <c r="E2212">
        <v>54057</v>
      </c>
      <c r="F2212">
        <v>79.311105590394703</v>
      </c>
      <c r="G2212">
        <v>2.03837278152975E-2</v>
      </c>
    </row>
    <row r="2213" spans="5:7" x14ac:dyDescent="0.25">
      <c r="E2213">
        <v>54061</v>
      </c>
      <c r="F2213">
        <v>35.017005290046797</v>
      </c>
      <c r="G2213">
        <v>3.0149447904761598E-2</v>
      </c>
    </row>
    <row r="2214" spans="5:7" x14ac:dyDescent="0.25">
      <c r="E2214">
        <v>54063</v>
      </c>
      <c r="F2214">
        <v>118.67472266897499</v>
      </c>
      <c r="G2214">
        <v>2.2226845228004999E-2</v>
      </c>
    </row>
    <row r="2215" spans="5:7" x14ac:dyDescent="0.25">
      <c r="E2215">
        <v>54065</v>
      </c>
      <c r="F2215">
        <v>97.253608651406694</v>
      </c>
      <c r="G2215">
        <v>2.7845374718245199E-2</v>
      </c>
    </row>
    <row r="2216" spans="5:7" x14ac:dyDescent="0.25">
      <c r="E2216">
        <v>54069</v>
      </c>
      <c r="F2216">
        <v>30.262799668814601</v>
      </c>
      <c r="G2216">
        <v>1.9540115418002199E-2</v>
      </c>
    </row>
    <row r="2217" spans="5:7" x14ac:dyDescent="0.25">
      <c r="E2217">
        <v>54071</v>
      </c>
      <c r="F2217">
        <v>40.549175684253598</v>
      </c>
      <c r="G2217">
        <v>2.2122352853127799E-2</v>
      </c>
    </row>
    <row r="2218" spans="5:7" x14ac:dyDescent="0.25">
      <c r="E2218">
        <v>54075</v>
      </c>
      <c r="F2218">
        <v>181.35864816838901</v>
      </c>
      <c r="G2218">
        <v>2.22475901833558E-2</v>
      </c>
    </row>
    <row r="2219" spans="5:7" x14ac:dyDescent="0.25">
      <c r="E2219">
        <v>54077</v>
      </c>
      <c r="F2219">
        <v>86.970683984559003</v>
      </c>
      <c r="G2219">
        <v>2.5401255350421401E-2</v>
      </c>
    </row>
    <row r="2220" spans="5:7" x14ac:dyDescent="0.25">
      <c r="E2220">
        <v>54079</v>
      </c>
      <c r="F2220">
        <v>43.9243577144018</v>
      </c>
      <c r="G2220">
        <v>2.18676010368168E-2</v>
      </c>
    </row>
    <row r="2221" spans="5:7" x14ac:dyDescent="0.25">
      <c r="E2221">
        <v>54081</v>
      </c>
      <c r="F2221">
        <v>207.458468145974</v>
      </c>
      <c r="G2221">
        <v>2.0276810007479499E-2</v>
      </c>
    </row>
    <row r="2222" spans="5:7" x14ac:dyDescent="0.25">
      <c r="E2222">
        <v>54083</v>
      </c>
      <c r="F2222">
        <v>50.374067579838702</v>
      </c>
      <c r="G2222">
        <v>1.9989891449827098E-2</v>
      </c>
    </row>
    <row r="2223" spans="5:7" x14ac:dyDescent="0.25">
      <c r="E2223">
        <v>54089</v>
      </c>
      <c r="F2223">
        <v>73.419751035883905</v>
      </c>
      <c r="G2223">
        <v>2.8631905995631701E-2</v>
      </c>
    </row>
    <row r="2224" spans="5:7" x14ac:dyDescent="0.25">
      <c r="E2224">
        <v>54091</v>
      </c>
      <c r="F2224">
        <v>96.336550594256707</v>
      </c>
      <c r="G2224">
        <v>0.15697619870194901</v>
      </c>
    </row>
    <row r="2225" spans="5:7" x14ac:dyDescent="0.25">
      <c r="E2225">
        <v>54093</v>
      </c>
      <c r="F2225">
        <v>40.757763410257802</v>
      </c>
      <c r="G2225">
        <v>2.72716818699658E-2</v>
      </c>
    </row>
    <row r="2226" spans="5:7" x14ac:dyDescent="0.25">
      <c r="E2226">
        <v>54097</v>
      </c>
      <c r="F2226">
        <v>55.062679209875498</v>
      </c>
      <c r="G2226">
        <v>3.2060571455800997E-2</v>
      </c>
    </row>
    <row r="2227" spans="5:7" x14ac:dyDescent="0.25">
      <c r="E2227">
        <v>54099</v>
      </c>
      <c r="F2227">
        <v>34.958399287645697</v>
      </c>
      <c r="G2227">
        <v>2.68716740711086E-2</v>
      </c>
    </row>
    <row r="2228" spans="5:7" x14ac:dyDescent="0.25">
      <c r="E2228">
        <v>54105</v>
      </c>
      <c r="F2228">
        <v>54.842102373009297</v>
      </c>
      <c r="G2228">
        <v>2.5037565720260401E-2</v>
      </c>
    </row>
    <row r="2229" spans="5:7" x14ac:dyDescent="0.25">
      <c r="E2229">
        <v>54107</v>
      </c>
      <c r="F2229">
        <v>37.641858787821697</v>
      </c>
      <c r="G2229">
        <v>2.4783197177421099E-2</v>
      </c>
    </row>
    <row r="2230" spans="5:7" x14ac:dyDescent="0.25">
      <c r="E2230">
        <v>55001</v>
      </c>
      <c r="F2230">
        <v>47.351191436757603</v>
      </c>
      <c r="G2230">
        <v>2.3617987119605399E-2</v>
      </c>
    </row>
    <row r="2231" spans="5:7" x14ac:dyDescent="0.25">
      <c r="E2231">
        <v>55003</v>
      </c>
      <c r="F2231">
        <v>118.55763874944699</v>
      </c>
      <c r="G2231">
        <v>3.3831683359178598E-2</v>
      </c>
    </row>
    <row r="2232" spans="5:7" x14ac:dyDescent="0.25">
      <c r="E2232">
        <v>55005</v>
      </c>
      <c r="F2232">
        <v>39.237930641617702</v>
      </c>
      <c r="G2232">
        <v>2.2169772559771699E-2</v>
      </c>
    </row>
    <row r="2233" spans="5:7" x14ac:dyDescent="0.25">
      <c r="E2233">
        <v>55007</v>
      </c>
      <c r="F2233">
        <v>171.06213935003501</v>
      </c>
      <c r="G2233">
        <v>2.7996815335150901E-2</v>
      </c>
    </row>
    <row r="2234" spans="5:7" x14ac:dyDescent="0.25">
      <c r="E2234">
        <v>55009</v>
      </c>
      <c r="F2234">
        <v>34.119721055762099</v>
      </c>
      <c r="G2234">
        <v>2.2854585256455701E-2</v>
      </c>
    </row>
    <row r="2235" spans="5:7" x14ac:dyDescent="0.25">
      <c r="E2235">
        <v>55011</v>
      </c>
      <c r="F2235">
        <v>33.093033995864502</v>
      </c>
      <c r="G2235">
        <v>2.0914303590616402E-2</v>
      </c>
    </row>
    <row r="2236" spans="5:7" x14ac:dyDescent="0.25">
      <c r="E2236">
        <v>55013</v>
      </c>
      <c r="F2236">
        <v>45.141098373534</v>
      </c>
      <c r="G2236">
        <v>2.27872281944838E-2</v>
      </c>
    </row>
    <row r="2237" spans="5:7" x14ac:dyDescent="0.25">
      <c r="E2237">
        <v>55015</v>
      </c>
      <c r="F2237">
        <v>32.944660355254797</v>
      </c>
      <c r="G2237">
        <v>2.0658530846755702E-2</v>
      </c>
    </row>
    <row r="2238" spans="5:7" x14ac:dyDescent="0.25">
      <c r="E2238">
        <v>55017</v>
      </c>
      <c r="F2238">
        <v>33.376327302602299</v>
      </c>
      <c r="G2238">
        <v>2.1491957156450799E-2</v>
      </c>
    </row>
    <row r="2239" spans="5:7" x14ac:dyDescent="0.25">
      <c r="E2239">
        <v>55019</v>
      </c>
      <c r="F2239">
        <v>34.5183563512673</v>
      </c>
      <c r="G2239">
        <v>2.3869293585784199E-2</v>
      </c>
    </row>
    <row r="2240" spans="5:7" x14ac:dyDescent="0.25">
      <c r="E2240">
        <v>55021</v>
      </c>
      <c r="F2240">
        <v>32.952178231462597</v>
      </c>
      <c r="G2240">
        <v>1.9548693499590399E-2</v>
      </c>
    </row>
    <row r="2241" spans="5:7" x14ac:dyDescent="0.25">
      <c r="E2241">
        <v>55023</v>
      </c>
      <c r="F2241">
        <v>39.7095845809758</v>
      </c>
      <c r="G2241">
        <v>2.0888775834403701E-2</v>
      </c>
    </row>
    <row r="2242" spans="5:7" x14ac:dyDescent="0.25">
      <c r="E2242">
        <v>55025</v>
      </c>
      <c r="F2242">
        <v>34.154040963336001</v>
      </c>
      <c r="G2242">
        <v>2.0091166798477798E-2</v>
      </c>
    </row>
    <row r="2243" spans="5:7" x14ac:dyDescent="0.25">
      <c r="E2243">
        <v>55027</v>
      </c>
      <c r="F2243">
        <v>33.385825235686802</v>
      </c>
      <c r="G2243">
        <v>1.9656657238710101E-2</v>
      </c>
    </row>
    <row r="2244" spans="5:7" x14ac:dyDescent="0.25">
      <c r="E2244">
        <v>55029</v>
      </c>
      <c r="F2244">
        <v>45.834944027617603</v>
      </c>
      <c r="G2244">
        <v>2.1874792186780598E-2</v>
      </c>
    </row>
    <row r="2245" spans="5:7" x14ac:dyDescent="0.25">
      <c r="E2245">
        <v>55033</v>
      </c>
      <c r="F2245">
        <v>35.214728062012902</v>
      </c>
      <c r="G2245">
        <v>2.0621177670435802E-2</v>
      </c>
    </row>
    <row r="2246" spans="5:7" x14ac:dyDescent="0.25">
      <c r="E2246">
        <v>55035</v>
      </c>
      <c r="F2246">
        <v>36.100334391508497</v>
      </c>
      <c r="G2246">
        <v>2.18754275517846E-2</v>
      </c>
    </row>
    <row r="2247" spans="5:7" x14ac:dyDescent="0.25">
      <c r="E2247">
        <v>55039</v>
      </c>
      <c r="F2247">
        <v>35.017356801333598</v>
      </c>
      <c r="G2247">
        <v>2.0219300105939898E-2</v>
      </c>
    </row>
    <row r="2248" spans="5:7" x14ac:dyDescent="0.25">
      <c r="E2248">
        <v>55041</v>
      </c>
      <c r="F2248">
        <v>43.159456920785701</v>
      </c>
      <c r="G2248">
        <v>2.9765071460492201E-2</v>
      </c>
    </row>
    <row r="2249" spans="5:7" x14ac:dyDescent="0.25">
      <c r="E2249">
        <v>55043</v>
      </c>
      <c r="F2249">
        <v>33.994173736882502</v>
      </c>
      <c r="G2249">
        <v>1.95413972034666E-2</v>
      </c>
    </row>
    <row r="2250" spans="5:7" x14ac:dyDescent="0.25">
      <c r="E2250">
        <v>55045</v>
      </c>
      <c r="F2250">
        <v>38.249969873974997</v>
      </c>
      <c r="G2250">
        <v>2.0602292231541999E-2</v>
      </c>
    </row>
    <row r="2251" spans="5:7" x14ac:dyDescent="0.25">
      <c r="E2251">
        <v>55047</v>
      </c>
      <c r="F2251">
        <v>33.950670101200899</v>
      </c>
      <c r="G2251">
        <v>2.04526208300316E-2</v>
      </c>
    </row>
    <row r="2252" spans="5:7" x14ac:dyDescent="0.25">
      <c r="E2252">
        <v>55049</v>
      </c>
      <c r="F2252">
        <v>35.685343880406997</v>
      </c>
      <c r="G2252">
        <v>1.9634232339613901E-2</v>
      </c>
    </row>
    <row r="2253" spans="5:7" x14ac:dyDescent="0.25">
      <c r="E2253">
        <v>55051</v>
      </c>
      <c r="F2253">
        <v>48.024180888679702</v>
      </c>
      <c r="G2253">
        <v>2.96950856791681E-2</v>
      </c>
    </row>
    <row r="2254" spans="5:7" x14ac:dyDescent="0.25">
      <c r="E2254">
        <v>55053</v>
      </c>
      <c r="F2254">
        <v>35.057372164263697</v>
      </c>
      <c r="G2254">
        <v>2.1654069705395601E-2</v>
      </c>
    </row>
    <row r="2255" spans="5:7" x14ac:dyDescent="0.25">
      <c r="E2255">
        <v>55055</v>
      </c>
      <c r="F2255">
        <v>36.953234728100398</v>
      </c>
      <c r="G2255">
        <v>2.05344463883117E-2</v>
      </c>
    </row>
    <row r="2256" spans="5:7" x14ac:dyDescent="0.25">
      <c r="E2256">
        <v>55057</v>
      </c>
      <c r="F2256">
        <v>37.571772954902102</v>
      </c>
      <c r="G2256">
        <v>2.1832340786836699E-2</v>
      </c>
    </row>
    <row r="2257" spans="5:7" x14ac:dyDescent="0.25">
      <c r="E2257">
        <v>55059</v>
      </c>
      <c r="F2257">
        <v>35.330745760069497</v>
      </c>
      <c r="G2257">
        <v>2.1964202135886901E-2</v>
      </c>
    </row>
    <row r="2258" spans="5:7" x14ac:dyDescent="0.25">
      <c r="E2258">
        <v>55061</v>
      </c>
      <c r="F2258">
        <v>40.928529760143903</v>
      </c>
      <c r="G2258">
        <v>2.11708616042382E-2</v>
      </c>
    </row>
    <row r="2259" spans="5:7" x14ac:dyDescent="0.25">
      <c r="E2259">
        <v>55063</v>
      </c>
      <c r="F2259">
        <v>33.345453264733301</v>
      </c>
      <c r="G2259">
        <v>2.1305213640803601E-2</v>
      </c>
    </row>
    <row r="2260" spans="5:7" x14ac:dyDescent="0.25">
      <c r="E2260">
        <v>55065</v>
      </c>
      <c r="F2260">
        <v>35.076479514522198</v>
      </c>
      <c r="G2260">
        <v>1.9365239999792699E-2</v>
      </c>
    </row>
    <row r="2261" spans="5:7" x14ac:dyDescent="0.25">
      <c r="E2261">
        <v>55067</v>
      </c>
      <c r="F2261">
        <v>36.726385008198399</v>
      </c>
      <c r="G2261">
        <v>2.3487064430944601E-2</v>
      </c>
    </row>
    <row r="2262" spans="5:7" x14ac:dyDescent="0.25">
      <c r="E2262">
        <v>55069</v>
      </c>
      <c r="F2262">
        <v>38.933524444358802</v>
      </c>
      <c r="G2262">
        <v>2.81471748945612E-2</v>
      </c>
    </row>
    <row r="2263" spans="5:7" x14ac:dyDescent="0.25">
      <c r="E2263">
        <v>55071</v>
      </c>
      <c r="F2263">
        <v>36.827918311696401</v>
      </c>
      <c r="G2263">
        <v>2.1267616553939699E-2</v>
      </c>
    </row>
    <row r="2264" spans="5:7" x14ac:dyDescent="0.25">
      <c r="E2264">
        <v>55073</v>
      </c>
      <c r="F2264">
        <v>35.1766558912378</v>
      </c>
      <c r="G2264">
        <v>2.3243626207478399E-2</v>
      </c>
    </row>
    <row r="2265" spans="5:7" x14ac:dyDescent="0.25">
      <c r="E2265">
        <v>55075</v>
      </c>
      <c r="F2265">
        <v>37.175274453889799</v>
      </c>
      <c r="G2265">
        <v>2.4391952216105E-2</v>
      </c>
    </row>
    <row r="2266" spans="5:7" x14ac:dyDescent="0.25">
      <c r="E2266">
        <v>55077</v>
      </c>
      <c r="F2266">
        <v>42.124700339120899</v>
      </c>
      <c r="G2266">
        <v>2.3104442745100401E-2</v>
      </c>
    </row>
    <row r="2267" spans="5:7" x14ac:dyDescent="0.25">
      <c r="E2267">
        <v>55079</v>
      </c>
      <c r="F2267">
        <v>40.1189417225714</v>
      </c>
      <c r="G2267">
        <v>2.3477692181881501E-2</v>
      </c>
    </row>
    <row r="2268" spans="5:7" x14ac:dyDescent="0.25">
      <c r="E2268">
        <v>55081</v>
      </c>
      <c r="F2268">
        <v>35.919199675201</v>
      </c>
      <c r="G2268">
        <v>2.2144996679117498E-2</v>
      </c>
    </row>
    <row r="2269" spans="5:7" x14ac:dyDescent="0.25">
      <c r="E2269">
        <v>55083</v>
      </c>
      <c r="F2269">
        <v>33.881456263483301</v>
      </c>
      <c r="G2269">
        <v>2.3016827175624401E-2</v>
      </c>
    </row>
    <row r="2270" spans="5:7" x14ac:dyDescent="0.25">
      <c r="E2270">
        <v>55087</v>
      </c>
      <c r="F2270">
        <v>33.683646979324202</v>
      </c>
      <c r="G2270">
        <v>2.1556676615108399E-2</v>
      </c>
    </row>
    <row r="2271" spans="5:7" x14ac:dyDescent="0.25">
      <c r="E2271">
        <v>55089</v>
      </c>
      <c r="F2271">
        <v>34.690948988428801</v>
      </c>
      <c r="G2271">
        <v>2.0582331850091E-2</v>
      </c>
    </row>
    <row r="2272" spans="5:7" x14ac:dyDescent="0.25">
      <c r="E2272">
        <v>55091</v>
      </c>
      <c r="F2272">
        <v>34.934629300699697</v>
      </c>
      <c r="G2272">
        <v>2.07838838881764E-2</v>
      </c>
    </row>
    <row r="2273" spans="5:7" x14ac:dyDescent="0.25">
      <c r="E2273">
        <v>55093</v>
      </c>
      <c r="F2273">
        <v>34.988139593552901</v>
      </c>
      <c r="G2273">
        <v>2.0025331484469999E-2</v>
      </c>
    </row>
    <row r="2274" spans="5:7" x14ac:dyDescent="0.25">
      <c r="E2274">
        <v>55095</v>
      </c>
      <c r="F2274">
        <v>45.795147397697598</v>
      </c>
      <c r="G2274">
        <v>2.2077760512469399E-2</v>
      </c>
    </row>
    <row r="2275" spans="5:7" x14ac:dyDescent="0.25">
      <c r="E2275">
        <v>55097</v>
      </c>
      <c r="F2275">
        <v>37.763799025269101</v>
      </c>
      <c r="G2275">
        <v>2.1555493443126302E-2</v>
      </c>
    </row>
    <row r="2276" spans="5:7" x14ac:dyDescent="0.25">
      <c r="E2276">
        <v>55099</v>
      </c>
      <c r="F2276">
        <v>70.108383182395301</v>
      </c>
      <c r="G2276">
        <v>2.6104754568669699E-2</v>
      </c>
    </row>
    <row r="2277" spans="5:7" x14ac:dyDescent="0.25">
      <c r="E2277">
        <v>55101</v>
      </c>
      <c r="F2277">
        <v>36.5400105512485</v>
      </c>
      <c r="G2277">
        <v>2.1710618467519802E-2</v>
      </c>
    </row>
    <row r="2278" spans="5:7" x14ac:dyDescent="0.25">
      <c r="E2278">
        <v>55103</v>
      </c>
      <c r="F2278">
        <v>36.503883612796898</v>
      </c>
      <c r="G2278">
        <v>2.1711325930686899E-2</v>
      </c>
    </row>
    <row r="2279" spans="5:7" x14ac:dyDescent="0.25">
      <c r="E2279">
        <v>55105</v>
      </c>
      <c r="F2279">
        <v>34.537160487104302</v>
      </c>
      <c r="G2279">
        <v>2.0506702929724101E-2</v>
      </c>
    </row>
    <row r="2280" spans="5:7" x14ac:dyDescent="0.25">
      <c r="E2280">
        <v>55107</v>
      </c>
      <c r="F2280">
        <v>49.796010821143099</v>
      </c>
      <c r="G2280">
        <v>2.4663499030028201E-2</v>
      </c>
    </row>
    <row r="2281" spans="5:7" x14ac:dyDescent="0.25">
      <c r="E2281">
        <v>55109</v>
      </c>
      <c r="F2281">
        <v>45.707695134085498</v>
      </c>
      <c r="G2281">
        <v>2.1076134918670601E-2</v>
      </c>
    </row>
    <row r="2282" spans="5:7" x14ac:dyDescent="0.25">
      <c r="E2282">
        <v>55111</v>
      </c>
      <c r="F2282">
        <v>33.8389308195026</v>
      </c>
      <c r="G2282">
        <v>2.1054190196915599E-2</v>
      </c>
    </row>
    <row r="2283" spans="5:7" x14ac:dyDescent="0.25">
      <c r="E2283">
        <v>55113</v>
      </c>
      <c r="F2283">
        <v>50.159376385847096</v>
      </c>
      <c r="G2283">
        <v>2.4610572175178199E-2</v>
      </c>
    </row>
    <row r="2284" spans="5:7" x14ac:dyDescent="0.25">
      <c r="E2284">
        <v>55115</v>
      </c>
      <c r="F2284">
        <v>33.710003262534698</v>
      </c>
      <c r="G2284">
        <v>2.23400151302281E-2</v>
      </c>
    </row>
    <row r="2285" spans="5:7" x14ac:dyDescent="0.25">
      <c r="E2285">
        <v>55117</v>
      </c>
      <c r="F2285">
        <v>33.264334357764803</v>
      </c>
      <c r="G2285">
        <v>2.0565374972002899E-2</v>
      </c>
    </row>
    <row r="2286" spans="5:7" x14ac:dyDescent="0.25">
      <c r="E2286">
        <v>55119</v>
      </c>
      <c r="F2286">
        <v>39.519552119016602</v>
      </c>
      <c r="G2286">
        <v>2.6236758280234099E-2</v>
      </c>
    </row>
    <row r="2287" spans="5:7" x14ac:dyDescent="0.25">
      <c r="E2287">
        <v>55121</v>
      </c>
      <c r="F2287">
        <v>35.589111794180603</v>
      </c>
      <c r="G2287">
        <v>2.16930824336482E-2</v>
      </c>
    </row>
    <row r="2288" spans="5:7" x14ac:dyDescent="0.25">
      <c r="E2288">
        <v>55123</v>
      </c>
      <c r="F2288">
        <v>35.899283824595997</v>
      </c>
      <c r="G2288">
        <v>2.1672356715656201E-2</v>
      </c>
    </row>
    <row r="2289" spans="5:7" x14ac:dyDescent="0.25">
      <c r="E2289">
        <v>55127</v>
      </c>
      <c r="F2289">
        <v>33.981968066223502</v>
      </c>
      <c r="G2289">
        <v>2.05358273324544E-2</v>
      </c>
    </row>
    <row r="2290" spans="5:7" x14ac:dyDescent="0.25">
      <c r="E2290">
        <v>55129</v>
      </c>
      <c r="F2290">
        <v>63.086620371499599</v>
      </c>
      <c r="G2290">
        <v>2.19342764227272E-2</v>
      </c>
    </row>
    <row r="2291" spans="5:7" x14ac:dyDescent="0.25">
      <c r="E2291">
        <v>55131</v>
      </c>
      <c r="F2291">
        <v>35.915325129312897</v>
      </c>
      <c r="G2291">
        <v>2.1843530945669699E-2</v>
      </c>
    </row>
    <row r="2292" spans="5:7" x14ac:dyDescent="0.25">
      <c r="E2292">
        <v>55133</v>
      </c>
      <c r="F2292">
        <v>35.949743601597902</v>
      </c>
      <c r="G2292">
        <v>2.0587370864904701E-2</v>
      </c>
    </row>
    <row r="2293" spans="5:7" x14ac:dyDescent="0.25">
      <c r="E2293">
        <v>55135</v>
      </c>
      <c r="F2293">
        <v>33.695410219595502</v>
      </c>
      <c r="G2293">
        <v>2.1582394436442501E-2</v>
      </c>
    </row>
    <row r="2294" spans="5:7" x14ac:dyDescent="0.25">
      <c r="E2294">
        <v>55137</v>
      </c>
      <c r="F2294">
        <v>36.602149255288801</v>
      </c>
      <c r="G2294">
        <v>2.1535647841568899E-2</v>
      </c>
    </row>
    <row r="2295" spans="5:7" x14ac:dyDescent="0.25">
      <c r="E2295">
        <v>55139</v>
      </c>
      <c r="F2295">
        <v>35.521756472311097</v>
      </c>
      <c r="G2295">
        <v>2.1444164512246199E-2</v>
      </c>
    </row>
    <row r="2296" spans="5:7" x14ac:dyDescent="0.25">
      <c r="E2296">
        <v>55141</v>
      </c>
      <c r="F2296">
        <v>34.7908810016392</v>
      </c>
      <c r="G2296">
        <v>2.3970481732721399E-2</v>
      </c>
    </row>
    <row r="2297" spans="5:7" x14ac:dyDescent="0.25">
      <c r="E2297">
        <v>56003</v>
      </c>
      <c r="F2297">
        <v>56.262230348051801</v>
      </c>
      <c r="G2297">
        <v>2.33232273302868E-2</v>
      </c>
    </row>
    <row r="2298" spans="5:7" x14ac:dyDescent="0.25">
      <c r="E2298">
        <v>56013</v>
      </c>
      <c r="F2298">
        <v>61.440939066844301</v>
      </c>
      <c r="G2298">
        <v>2.6605486758684099E-2</v>
      </c>
    </row>
    <row r="2299" spans="5:7" x14ac:dyDescent="0.25">
      <c r="E2299">
        <v>56015</v>
      </c>
      <c r="F2299">
        <v>39.805339969231198</v>
      </c>
      <c r="G2299">
        <v>2.3358217851151299E-2</v>
      </c>
    </row>
    <row r="2300" spans="5:7" x14ac:dyDescent="0.25">
      <c r="E2300">
        <v>56021</v>
      </c>
      <c r="F2300">
        <v>46.123503114508601</v>
      </c>
      <c r="G2300">
        <v>2.82538814877107E-2</v>
      </c>
    </row>
    <row r="2301" spans="5:7" x14ac:dyDescent="0.25">
      <c r="E2301">
        <v>56025</v>
      </c>
      <c r="F2301">
        <v>45.348231792129702</v>
      </c>
      <c r="G2301">
        <v>2.61468350866404E-2</v>
      </c>
    </row>
    <row r="2302" spans="5:7" x14ac:dyDescent="0.25">
      <c r="E2302">
        <v>56029</v>
      </c>
      <c r="F2302">
        <v>49.615526823275403</v>
      </c>
      <c r="G2302">
        <v>2.3467111982852201E-2</v>
      </c>
    </row>
    <row r="2303" spans="5:7" x14ac:dyDescent="0.25">
      <c r="E2303">
        <v>56031</v>
      </c>
      <c r="F2303">
        <v>43.227694857673001</v>
      </c>
      <c r="G2303">
        <v>2.18317494620031E-2</v>
      </c>
    </row>
    <row r="2304" spans="5:7" x14ac:dyDescent="0.25">
      <c r="E2304">
        <v>56043</v>
      </c>
      <c r="F2304">
        <v>49.551479848921502</v>
      </c>
      <c r="G2304">
        <v>2.5256983416710701E-2</v>
      </c>
    </row>
  </sheetData>
  <mergeCells count="2">
    <mergeCell ref="A1:C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Inputs</vt:lpstr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Smith</dc:creator>
  <cp:lastModifiedBy>Jack Smith</cp:lastModifiedBy>
  <dcterms:created xsi:type="dcterms:W3CDTF">2022-06-12T17:49:40Z</dcterms:created>
  <dcterms:modified xsi:type="dcterms:W3CDTF">2022-07-18T17:23:02Z</dcterms:modified>
</cp:coreProperties>
</file>